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2. FEBRERO\ARCHIVOS PARA PUBLICACIÓN\"/>
    </mc:Choice>
  </mc:AlternateContent>
  <xr:revisionPtr revIDLastSave="0" documentId="13_ncr:1_{19B6D947-1C0E-4E3E-A375-841F94B63921}" xr6:coauthVersionLast="47" xr6:coauthVersionMax="47" xr10:uidLastSave="{00000000-0000-0000-0000-000000000000}"/>
  <bookViews>
    <workbookView xWindow="-120" yWindow="-120" windowWidth="20730" windowHeight="11160" xr2:uid="{E0212D61-D877-4083-8608-3D31B1AEDBE7}"/>
  </bookViews>
  <sheets>
    <sheet name="CIRCULAR 011" sheetId="7" r:id="rId1"/>
  </sheets>
  <externalReferences>
    <externalReference r:id="rId2"/>
  </externalReferences>
  <definedNames>
    <definedName name="_xlnm._FilterDatabase" localSheetId="0" hidden="1">'CIRCULAR 011'!$A$8:$X$530</definedName>
    <definedName name="GLOSAS">#REF!</definedName>
    <definedName name="GUIA">#REF!</definedName>
    <definedName name="radiESC">#REF!</definedName>
    <definedName name="RADIK">[1]RADI!$1:$1048576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7" l="1"/>
  <c r="R2" i="7" s="1"/>
  <c r="T7" i="7"/>
  <c r="U7" i="7"/>
  <c r="O7" i="7"/>
  <c r="R7" i="7"/>
  <c r="R1" i="7" l="1"/>
</calcChain>
</file>

<file path=xl/sharedStrings.xml><?xml version="1.0" encoding="utf-8"?>
<sst xmlns="http://schemas.openxmlformats.org/spreadsheetml/2006/main" count="1644" uniqueCount="525">
  <si>
    <t>37797</t>
  </si>
  <si>
    <t>H</t>
  </si>
  <si>
    <t>5808</t>
  </si>
  <si>
    <t>5658</t>
  </si>
  <si>
    <t>34664</t>
  </si>
  <si>
    <t>9466</t>
  </si>
  <si>
    <t>5483</t>
  </si>
  <si>
    <t>7800</t>
  </si>
  <si>
    <t>34917</t>
  </si>
  <si>
    <t>33746</t>
  </si>
  <si>
    <t>7305</t>
  </si>
  <si>
    <t>10418</t>
  </si>
  <si>
    <t>7900</t>
  </si>
  <si>
    <t>5332</t>
  </si>
  <si>
    <t>5061</t>
  </si>
  <si>
    <t>8674</t>
  </si>
  <si>
    <t>12019</t>
  </si>
  <si>
    <t>10632</t>
  </si>
  <si>
    <t>10654</t>
  </si>
  <si>
    <t>7006</t>
  </si>
  <si>
    <t>3365</t>
  </si>
  <si>
    <t>FE</t>
  </si>
  <si>
    <t>33229</t>
  </si>
  <si>
    <t>33956</t>
  </si>
  <si>
    <t>FV</t>
  </si>
  <si>
    <t>3373</t>
  </si>
  <si>
    <t>7967</t>
  </si>
  <si>
    <t>4846</t>
  </si>
  <si>
    <t>33912</t>
  </si>
  <si>
    <t>35273</t>
  </si>
  <si>
    <t>4918</t>
  </si>
  <si>
    <t>4360</t>
  </si>
  <si>
    <t>6661</t>
  </si>
  <si>
    <t>9640</t>
  </si>
  <si>
    <t>34864</t>
  </si>
  <si>
    <t>2837</t>
  </si>
  <si>
    <t>2844</t>
  </si>
  <si>
    <t>9095</t>
  </si>
  <si>
    <t>4472</t>
  </si>
  <si>
    <t>4498</t>
  </si>
  <si>
    <t>4601</t>
  </si>
  <si>
    <t>4765</t>
  </si>
  <si>
    <t>4917</t>
  </si>
  <si>
    <t>5608</t>
  </si>
  <si>
    <t>6096</t>
  </si>
  <si>
    <t>6313</t>
  </si>
  <si>
    <t>6489</t>
  </si>
  <si>
    <t>6597</t>
  </si>
  <si>
    <t>6818</t>
  </si>
  <si>
    <t>6883</t>
  </si>
  <si>
    <t>7053</t>
  </si>
  <si>
    <t>7156</t>
  </si>
  <si>
    <t>7287</t>
  </si>
  <si>
    <t>7378</t>
  </si>
  <si>
    <t>7244</t>
  </si>
  <si>
    <t>5243</t>
  </si>
  <si>
    <t>5900</t>
  </si>
  <si>
    <t>5836</t>
  </si>
  <si>
    <t>6608</t>
  </si>
  <si>
    <t>34661</t>
  </si>
  <si>
    <t>4473</t>
  </si>
  <si>
    <t>4777</t>
  </si>
  <si>
    <t>8707</t>
  </si>
  <si>
    <t>7419</t>
  </si>
  <si>
    <t>7529</t>
  </si>
  <si>
    <t>7922</t>
  </si>
  <si>
    <t>8166</t>
  </si>
  <si>
    <t>8167</t>
  </si>
  <si>
    <t>8331</t>
  </si>
  <si>
    <t>8359</t>
  </si>
  <si>
    <t>8584</t>
  </si>
  <si>
    <t>8585</t>
  </si>
  <si>
    <t>9218</t>
  </si>
  <si>
    <t>9303</t>
  </si>
  <si>
    <t>9392</t>
  </si>
  <si>
    <t>9957</t>
  </si>
  <si>
    <t>9017</t>
  </si>
  <si>
    <t>7650</t>
  </si>
  <si>
    <t>34264</t>
  </si>
  <si>
    <t>4338</t>
  </si>
  <si>
    <t>5777</t>
  </si>
  <si>
    <t>8360</t>
  </si>
  <si>
    <t>8786</t>
  </si>
  <si>
    <t>9455</t>
  </si>
  <si>
    <t>9018</t>
  </si>
  <si>
    <t>8586</t>
  </si>
  <si>
    <t>10266</t>
  </si>
  <si>
    <t>10267</t>
  </si>
  <si>
    <t>10546</t>
  </si>
  <si>
    <t>10692</t>
  </si>
  <si>
    <t>10850</t>
  </si>
  <si>
    <t>11066</t>
  </si>
  <si>
    <t>11527</t>
  </si>
  <si>
    <t>11904</t>
  </si>
  <si>
    <t>12046</t>
  </si>
  <si>
    <t>11945</t>
  </si>
  <si>
    <t>37</t>
  </si>
  <si>
    <t>10547</t>
  </si>
  <si>
    <t>3106</t>
  </si>
  <si>
    <t>32491</t>
  </si>
  <si>
    <t>7430</t>
  </si>
  <si>
    <t>6207</t>
  </si>
  <si>
    <t>9078</t>
  </si>
  <si>
    <t>6492</t>
  </si>
  <si>
    <t>7245</t>
  </si>
  <si>
    <t>7001</t>
  </si>
  <si>
    <t>34448</t>
  </si>
  <si>
    <t>32568</t>
  </si>
  <si>
    <t>6011</t>
  </si>
  <si>
    <t>36078</t>
  </si>
  <si>
    <t>34482</t>
  </si>
  <si>
    <t>4990</t>
  </si>
  <si>
    <t>6027</t>
  </si>
  <si>
    <t>6247</t>
  </si>
  <si>
    <t>34348</t>
  </si>
  <si>
    <t>34379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</si>
  <si>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</si>
  <si>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</si>
  <si>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</si>
  <si>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</si>
  <si>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</si>
  <si>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</si>
  <si>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</si>
  <si>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</si>
  <si>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</si>
  <si>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</si>
  <si>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</si>
  <si>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</si>
  <si>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</si>
  <si>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</si>
  <si>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</si>
  <si>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9112</t>
  </si>
  <si>
    <t>9113</t>
  </si>
  <si>
    <t>9114</t>
  </si>
  <si>
    <t>9116</t>
  </si>
  <si>
    <t>9115</t>
  </si>
  <si>
    <t>9111</t>
  </si>
  <si>
    <t>4027</t>
  </si>
  <si>
    <t>37418</t>
  </si>
  <si>
    <t>33403</t>
  </si>
  <si>
    <t>33327</t>
  </si>
  <si>
    <t>33147</t>
  </si>
  <si>
    <t>33228</t>
  </si>
  <si>
    <t>11141</t>
  </si>
  <si>
    <t>11255</t>
  </si>
  <si>
    <t>11930</t>
  </si>
  <si>
    <t>10443</t>
  </si>
  <si>
    <t>5164</t>
  </si>
  <si>
    <t>9523</t>
  </si>
  <si>
    <t>7520</t>
  </si>
  <si>
    <t>7896</t>
  </si>
  <si>
    <t>6065</t>
  </si>
  <si>
    <t>7306</t>
  </si>
  <si>
    <t>7337</t>
  </si>
  <si>
    <t>7411</t>
  </si>
  <si>
    <t>7949</t>
  </si>
  <si>
    <t>7990</t>
  </si>
  <si>
    <t>7948</t>
  </si>
  <si>
    <t>5972</t>
  </si>
  <si>
    <t>6963</t>
  </si>
  <si>
    <t>6838</t>
  </si>
  <si>
    <t>10629</t>
  </si>
  <si>
    <t>10354</t>
  </si>
  <si>
    <t>36118</t>
  </si>
  <si>
    <t>8013</t>
  </si>
  <si>
    <t>32487</t>
  </si>
  <si>
    <t>24</t>
  </si>
  <si>
    <t>10010</t>
  </si>
  <si>
    <t>5699</t>
  </si>
  <si>
    <t>36687</t>
  </si>
  <si>
    <t>34879</t>
  </si>
  <si>
    <t>11382</t>
  </si>
  <si>
    <t>4807</t>
  </si>
  <si>
    <t>34984</t>
  </si>
  <si>
    <t>35096</t>
  </si>
  <si>
    <t>10380</t>
  </si>
  <si>
    <t>7097</t>
  </si>
  <si>
    <t>3572</t>
  </si>
  <si>
    <t>33913</t>
  </si>
  <si>
    <t>8165</t>
  </si>
  <si>
    <t>8353</t>
  </si>
  <si>
    <t>8751</t>
  </si>
  <si>
    <t>9230</t>
  </si>
  <si>
    <t>8934</t>
  </si>
  <si>
    <t>5039</t>
  </si>
  <si>
    <t>8169</t>
  </si>
  <si>
    <t>4776</t>
  </si>
  <si>
    <t>5971</t>
  </si>
  <si>
    <t>33950</t>
  </si>
  <si>
    <t>33955</t>
  </si>
  <si>
    <t>10157</t>
  </si>
  <si>
    <t>5116</t>
  </si>
  <si>
    <t>36737</t>
  </si>
  <si>
    <t>5774</t>
  </si>
  <si>
    <t>6057</t>
  </si>
  <si>
    <t>6193</t>
  </si>
  <si>
    <t>4823</t>
  </si>
  <si>
    <t>6279</t>
  </si>
  <si>
    <t>9416</t>
  </si>
  <si>
    <t>9672</t>
  </si>
  <si>
    <t>10019</t>
  </si>
  <si>
    <t>10481</t>
  </si>
  <si>
    <t>9862</t>
  </si>
  <si>
    <t>3414</t>
  </si>
  <si>
    <t>4747</t>
  </si>
  <si>
    <t>3571</t>
  </si>
  <si>
    <t>2705</t>
  </si>
  <si>
    <t>8361</t>
  </si>
  <si>
    <t>8587</t>
  </si>
  <si>
    <t>8787</t>
  </si>
  <si>
    <t>9456</t>
  </si>
  <si>
    <t>9019</t>
  </si>
  <si>
    <t>5059</t>
  </si>
  <si>
    <t>5331</t>
  </si>
  <si>
    <t>2723</t>
  </si>
  <si>
    <t>3399</t>
  </si>
  <si>
    <t>1636</t>
  </si>
  <si>
    <t>10784</t>
  </si>
  <si>
    <t>8935</t>
  </si>
  <si>
    <t>7576</t>
  </si>
  <si>
    <t>1686</t>
  </si>
  <si>
    <t>35243</t>
  </si>
  <si>
    <t>5542</t>
  </si>
  <si>
    <t>4499</t>
  </si>
  <si>
    <t>4766</t>
  </si>
  <si>
    <t>5612</t>
  </si>
  <si>
    <t>5840</t>
  </si>
  <si>
    <t>6099</t>
  </si>
  <si>
    <t>6598</t>
  </si>
  <si>
    <t>6823</t>
  </si>
  <si>
    <t>7291</t>
  </si>
  <si>
    <t>7653</t>
  </si>
  <si>
    <t>8936</t>
  </si>
  <si>
    <t>9393</t>
  </si>
  <si>
    <t>9958</t>
  </si>
  <si>
    <t>10162</t>
  </si>
  <si>
    <t>10264</t>
  </si>
  <si>
    <t>8742</t>
  </si>
  <si>
    <t>9221</t>
  </si>
  <si>
    <t>7055</t>
  </si>
  <si>
    <t>6322</t>
  </si>
  <si>
    <t>1642</t>
  </si>
  <si>
    <t>1690</t>
  </si>
  <si>
    <t>37806</t>
  </si>
  <si>
    <t>3305</t>
  </si>
  <si>
    <t>35320</t>
  </si>
  <si>
    <t>36140</t>
  </si>
  <si>
    <t>10465</t>
  </si>
  <si>
    <t>5981</t>
  </si>
  <si>
    <t>6079</t>
  </si>
  <si>
    <t>1635</t>
  </si>
  <si>
    <t>35272</t>
  </si>
  <si>
    <t>37477</t>
  </si>
  <si>
    <t>37419</t>
  </si>
  <si>
    <t>35901</t>
  </si>
  <si>
    <t>5537</t>
  </si>
  <si>
    <t>5811</t>
  </si>
  <si>
    <t>6100</t>
  </si>
  <si>
    <t>3563</t>
  </si>
  <si>
    <t>3721</t>
  </si>
  <si>
    <t>3993</t>
  </si>
  <si>
    <t>37038</t>
  </si>
  <si>
    <t>35329</t>
  </si>
  <si>
    <t>3524</t>
  </si>
  <si>
    <t>3734</t>
  </si>
  <si>
    <t>1684</t>
  </si>
  <si>
    <t>5698</t>
  </si>
  <si>
    <t>4805</t>
  </si>
  <si>
    <t>4989</t>
  </si>
  <si>
    <t>5114</t>
  </si>
  <si>
    <t>5482</t>
  </si>
  <si>
    <t>5695</t>
  </si>
  <si>
    <t>5831</t>
  </si>
  <si>
    <t>5980</t>
  </si>
  <si>
    <t>6009</t>
  </si>
  <si>
    <t>6026</t>
  </si>
  <si>
    <t>6245</t>
  </si>
  <si>
    <t>6306</t>
  </si>
  <si>
    <t>6386</t>
  </si>
  <si>
    <t>6836</t>
  </si>
  <si>
    <t>6967</t>
  </si>
  <si>
    <t>7005</t>
  </si>
  <si>
    <t>7060</t>
  </si>
  <si>
    <t>7199</t>
  </si>
  <si>
    <t>7222</t>
  </si>
  <si>
    <t>7021</t>
  </si>
  <si>
    <t>9962</t>
  </si>
  <si>
    <t>6080</t>
  </si>
  <si>
    <t>37457</t>
  </si>
  <si>
    <t>36984</t>
  </si>
  <si>
    <t>8675</t>
  </si>
  <si>
    <t>8802</t>
  </si>
  <si>
    <t>5949</t>
  </si>
  <si>
    <t>7421</t>
  </si>
  <si>
    <t>7519</t>
  </si>
  <si>
    <t>7892</t>
  </si>
  <si>
    <t>9070</t>
  </si>
  <si>
    <t>7368</t>
  </si>
  <si>
    <t>35370</t>
  </si>
  <si>
    <t>10388</t>
  </si>
  <si>
    <t>10814</t>
  </si>
  <si>
    <t>11093</t>
  </si>
  <si>
    <t>11280</t>
  </si>
  <si>
    <t>11894</t>
  </si>
  <si>
    <t>11902</t>
  </si>
  <si>
    <t>11938</t>
  </si>
  <si>
    <t>11952</t>
  </si>
  <si>
    <t>2</t>
  </si>
  <si>
    <t>1</t>
  </si>
  <si>
    <t>9073</t>
  </si>
  <si>
    <t>35496</t>
  </si>
  <si>
    <t>6969</t>
  </si>
  <si>
    <t>4333</t>
  </si>
  <si>
    <t>4476</t>
  </si>
  <si>
    <t>4558</t>
  </si>
  <si>
    <t>4746</t>
  </si>
  <si>
    <t>4901</t>
  </si>
  <si>
    <t>5037</t>
  </si>
  <si>
    <t>5076</t>
  </si>
  <si>
    <t>5536</t>
  </si>
  <si>
    <t>6205</t>
  </si>
  <si>
    <t>6345</t>
  </si>
  <si>
    <t>6659</t>
  </si>
  <si>
    <t>6752</t>
  </si>
  <si>
    <t>4956</t>
  </si>
  <si>
    <t>7000</t>
  </si>
  <si>
    <t>7145</t>
  </si>
  <si>
    <t>37805</t>
  </si>
  <si>
    <t>3526</t>
  </si>
  <si>
    <t>35371</t>
  </si>
  <si>
    <t>7606</t>
  </si>
  <si>
    <t>8164</t>
  </si>
  <si>
    <t>8352</t>
  </si>
  <si>
    <t>8354</t>
  </si>
  <si>
    <t>8933</t>
  </si>
  <si>
    <t>9412</t>
  </si>
  <si>
    <t>9671</t>
  </si>
  <si>
    <t>9680</t>
  </si>
  <si>
    <t>10017</t>
  </si>
  <si>
    <t>7898</t>
  </si>
  <si>
    <t>9408</t>
  </si>
  <si>
    <t>8785</t>
  </si>
  <si>
    <t>9343</t>
  </si>
  <si>
    <t>9155</t>
  </si>
  <si>
    <t>9156</t>
  </si>
  <si>
    <t>9157</t>
  </si>
  <si>
    <t>9158</t>
  </si>
  <si>
    <t>9684</t>
  </si>
  <si>
    <t>7609</t>
  </si>
  <si>
    <t>10135</t>
  </si>
  <si>
    <t>10140</t>
  </si>
  <si>
    <t>10155</t>
  </si>
  <si>
    <t>10156</t>
  </si>
  <si>
    <t>10377</t>
  </si>
  <si>
    <t>10479</t>
  </si>
  <si>
    <t>10630</t>
  </si>
  <si>
    <t>10655</t>
  </si>
  <si>
    <t>10688</t>
  </si>
  <si>
    <t>10759</t>
  </si>
  <si>
    <t>10972</t>
  </si>
  <si>
    <t>11325</t>
  </si>
  <si>
    <t>12018</t>
  </si>
  <si>
    <t>10583</t>
  </si>
  <si>
    <t>3735</t>
  </si>
  <si>
    <t>6133</t>
  </si>
  <si>
    <t>5999</t>
  </si>
  <si>
    <t>3453</t>
  </si>
  <si>
    <t>3456</t>
  </si>
  <si>
    <t>6045</t>
  </si>
  <si>
    <t>6263</t>
  </si>
  <si>
    <t>10506</t>
  </si>
  <si>
    <t>3029</t>
  </si>
  <si>
    <t>3163</t>
  </si>
  <si>
    <t>3239</t>
  </si>
  <si>
    <t>6636</t>
  </si>
  <si>
    <t>1643</t>
  </si>
  <si>
    <t>1691</t>
  </si>
  <si>
    <t>7973</t>
  </si>
  <si>
    <t>8823</t>
  </si>
  <si>
    <t>8843</t>
  </si>
  <si>
    <t>9373</t>
  </si>
  <si>
    <t>6575</t>
  </si>
  <si>
    <t>32492</t>
  </si>
  <si>
    <t>36568</t>
  </si>
  <si>
    <t>5756</t>
  </si>
  <si>
    <t>34265</t>
  </si>
  <si>
    <t>3213</t>
  </si>
  <si>
    <t>3364</t>
  </si>
  <si>
    <t>3378</t>
  </si>
  <si>
    <t>3397</t>
  </si>
  <si>
    <t>3444</t>
  </si>
  <si>
    <t>3371</t>
  </si>
  <si>
    <t>32569</t>
  </si>
  <si>
    <t>11933</t>
  </si>
  <si>
    <t>5759</t>
  </si>
  <si>
    <t>3381</t>
  </si>
  <si>
    <t>3194</t>
  </si>
  <si>
    <t>8713</t>
  </si>
  <si>
    <t>7338</t>
  </si>
  <si>
    <t>7530</t>
  </si>
  <si>
    <t>4358</t>
  </si>
  <si>
    <t>4363</t>
  </si>
  <si>
    <t>4365</t>
  </si>
  <si>
    <t>33402</t>
  </si>
  <si>
    <t>33326</t>
  </si>
  <si>
    <t>33146</t>
  </si>
  <si>
    <t>36141</t>
  </si>
  <si>
    <t>7379</t>
  </si>
  <si>
    <t>34347</t>
  </si>
  <si>
    <t>34378</t>
  </si>
  <si>
    <t>3366</t>
  </si>
  <si>
    <t>3438</t>
  </si>
  <si>
    <t>5481</t>
  </si>
  <si>
    <t>37037</t>
  </si>
  <si>
    <t>5660</t>
  </si>
  <si>
    <t>5901</t>
  </si>
  <si>
    <t>5079</t>
  </si>
  <si>
    <t>6054</t>
  </si>
  <si>
    <t>5973</t>
  </si>
  <si>
    <t>37112</t>
  </si>
  <si>
    <t>5479</t>
  </si>
  <si>
    <t>5939</t>
  </si>
  <si>
    <t>5731</t>
  </si>
  <si>
    <t>33951</t>
  </si>
  <si>
    <t>37111</t>
  </si>
  <si>
    <t>4844</t>
  </si>
  <si>
    <t>32488</t>
  </si>
  <si>
    <t>34880</t>
  </si>
  <si>
    <t>35244</t>
  </si>
  <si>
    <t>7225</t>
  </si>
  <si>
    <t>10323</t>
  </si>
  <si>
    <t>37456</t>
  </si>
  <si>
    <t>7665</t>
  </si>
  <si>
    <t>7367</t>
  </si>
  <si>
    <t>9961</t>
  </si>
  <si>
    <t>10160</t>
  </si>
  <si>
    <t>7109</t>
  </si>
  <si>
    <t>8355</t>
  </si>
  <si>
    <t>6863</t>
  </si>
  <si>
    <t>34143</t>
  </si>
  <si>
    <t>11937</t>
  </si>
  <si>
    <t>6753</t>
  </si>
  <si>
    <t>11982</t>
  </si>
  <si>
    <t>33745</t>
  </si>
  <si>
    <t>6346</t>
  </si>
  <si>
    <t>7257</t>
  </si>
  <si>
    <t>35319</t>
  </si>
  <si>
    <t>34916</t>
  </si>
  <si>
    <t>34983</t>
  </si>
  <si>
    <t>35095</t>
  </si>
  <si>
    <t>6334</t>
  </si>
  <si>
    <t>36736</t>
  </si>
  <si>
    <t>7408</t>
  </si>
  <si>
    <t>11926</t>
  </si>
  <si>
    <t>35976</t>
  </si>
  <si>
    <t>3</t>
  </si>
  <si>
    <t>10683</t>
  </si>
  <si>
    <t>10767</t>
  </si>
  <si>
    <t>11934</t>
  </si>
  <si>
    <t>10464</t>
  </si>
  <si>
    <t>11984</t>
  </si>
  <si>
    <t>9522</t>
  </si>
  <si>
    <t>10417</t>
  </si>
  <si>
    <t>7923</t>
  </si>
  <si>
    <t>8170</t>
  </si>
  <si>
    <t>3416</t>
  </si>
  <si>
    <t>34863</t>
  </si>
  <si>
    <t>3967</t>
  </si>
  <si>
    <t>6884</t>
  </si>
  <si>
    <t>7164</t>
  </si>
  <si>
    <t>6055</t>
  </si>
  <si>
    <t>8111</t>
  </si>
  <si>
    <t>4967</t>
  </si>
  <si>
    <t>11549</t>
  </si>
  <si>
    <t>2176</t>
  </si>
  <si>
    <t>34663</t>
  </si>
  <si>
    <t>37478</t>
  </si>
  <si>
    <t>12005</t>
  </si>
  <si>
    <t>4607</t>
  </si>
  <si>
    <t>12014</t>
  </si>
  <si>
    <t>3386</t>
  </si>
  <si>
    <t>5252</t>
  </si>
  <si>
    <t>10265</t>
  </si>
  <si>
    <t>3561</t>
  </si>
  <si>
    <t>3718</t>
  </si>
  <si>
    <t>3964</t>
  </si>
  <si>
    <t>3992</t>
  </si>
  <si>
    <t>36117</t>
  </si>
  <si>
    <t>8963</t>
  </si>
  <si>
    <t>FACTURAS DEL PROGRAMA DE SALUD YA LIQUIDADO CCF049</t>
  </si>
  <si>
    <t>FACTURAS DUPLICADAS</t>
  </si>
  <si>
    <t>FACTURAS NO REGISTRADAS</t>
  </si>
  <si>
    <t>FORMATO AIFT010 - Conciliación Cartera ERP – EBP</t>
  </si>
  <si>
    <t>Valor Pendiente</t>
  </si>
  <si>
    <t xml:space="preserve">EPS:COMFAORIENTE EPS-S </t>
  </si>
  <si>
    <t>Valor Conciliado</t>
  </si>
  <si>
    <t>Valor Pagado</t>
  </si>
  <si>
    <t>FECHA DE CORTE DE CONCILIACIÓN: 31 DE DICIEMBRE DE 2024</t>
  </si>
  <si>
    <t>FECHA DE CONCILIACIÓN: 21 DE FEBRERO DE 2025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</si>
  <si>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</si>
  <si>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</si>
  <si>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</si>
  <si>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</si>
  <si>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</si>
  <si>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</si>
  <si>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</si>
  <si>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</si>
  <si>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</si>
  <si>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</si>
  <si>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</si>
  <si>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</si>
  <si>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</si>
  <si>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</si>
  <si>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</si>
  <si>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</si>
  <si>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</si>
  <si>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</si>
  <si>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</si>
  <si>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EGRESO</t>
  </si>
  <si>
    <t>FECHA PAGO</t>
  </si>
  <si>
    <t>OBSERVACIONES</t>
  </si>
  <si>
    <t>EVENTO</t>
  </si>
  <si>
    <t>IPS:ESE JOAQUIN EMIRO ESCOBAR HERRAN - NIT. 900.004.916</t>
  </si>
  <si>
    <t>CÁPITA</t>
  </si>
  <si>
    <t>CAPITACIÓN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</si>
</sst>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\ _$_-;\-* #,##0.00\ _$_-;_-* &quot;-&quot;??\ _$_-;_-@_-"/>
    <numFmt numFmtId="167" formatCode="yyyy\-mm\-dd"/>
    <numFmt numFmtId="168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1"/>
      <color rgb="FF00206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>
      <alignment horizontal="right"/>
    </xf>
    <xf numFmtId="167" fontId="8" fillId="0" borderId="0">
      <alignment horizontal="center"/>
    </xf>
    <xf numFmtId="168" fontId="9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164" fontId="4" fillId="0" borderId="0" xfId="1" applyNumberFormat="1" applyFont="1" applyFill="1" applyAlignment="1">
      <alignment vertical="center" wrapText="1"/>
    </xf>
    <xf numFmtId="164" fontId="4" fillId="0" borderId="0" xfId="1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 wrapText="1"/>
    </xf>
    <xf numFmtId="14" fontId="3" fillId="0" borderId="0" xfId="1" applyNumberFormat="1" applyFont="1" applyAlignment="1">
      <alignment vertical="center" wrapText="1"/>
    </xf>
    <xf numFmtId="166" fontId="3" fillId="0" borderId="0" xfId="0" applyNumberFormat="1" applyFont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14" fontId="5" fillId="2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14" fontId="7" fillId="0" borderId="1" xfId="6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1" xfId="7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1" applyNumberFormat="1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</cellXfs>
  <cellStyles count="8">
    <cellStyle name="Date" xfId="6" xr:uid="{66369130-D716-401E-ABA0-A9CAF201F47A}"/>
    <cellStyle name="Decimal" xfId="5" xr:uid="{D7A12653-ABF5-498C-8302-0CE388957293}"/>
    <cellStyle name="Default" xfId="4" xr:uid="{901BBA50-CC1D-4FB9-86E9-3655E25A16EC}"/>
    <cellStyle name="Millares" xfId="1" builtinId="3"/>
    <cellStyle name="Millares [0] 2" xfId="7" xr:uid="{84803132-1C9E-42BC-921F-63312DEEE161}"/>
    <cellStyle name="Millares 2" xfId="3" xr:uid="{BB9B35CD-B8CC-48FA-9C77-4F92D568FB23}"/>
    <cellStyle name="Normal" xfId="0" builtinId="0"/>
    <cellStyle name="Normal 2 2 3" xfId="2" xr:uid="{A040AFF1-7B73-4576-8F9E-FAF01DBC2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FAORIENTE\Desktop\MICHELL%202024\CIRCULAR%20011\2025\FEBRERO%202025\INTITUTO%20NACIONAL%20DE%20CANCEROLOG&#205;A%2021-02%20laura\CONCILIACI&#211;N%20INSTITUTO%20NACIONAL%20DE%20CANCEROLOGIA%20ESE.xlsx" TargetMode="External"/><Relationship Id="rId1" Type="http://schemas.openxmlformats.org/officeDocument/2006/relationships/externalLinkPath" Target="/Users/COMFAORIENTE/Desktop/MICHELL%202024/CIRCULAR%20011/2025/FEBRERO%202025/INTITUTO%20NACIONAL%20DE%20CANCEROLOG&#205;A%2021-02%20laura/CONCILIACI&#211;N%20INSTITUTO%20NACIONAL%20DE%20CANCEROLOGIA%20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CONCILIACIÓN"/>
      <sheetName val="cuadro en proceso de pago"/>
      <sheetName val="PAGO"/>
      <sheetName val="CARTERA"/>
      <sheetName val="RADI"/>
      <sheetName val="Hoja2"/>
      <sheetName val="CUADRO RESUMEN"/>
      <sheetName val="CIRCULAR 0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</row>
        <row r="4">
          <cell r="B4" t="str">
            <v>RadicadoEnvio</v>
          </cell>
          <cell r="C4" t="str">
            <v>Regimen</v>
          </cell>
          <cell r="D4" t="str">
            <v>Prestador</v>
          </cell>
          <cell r="E4" t="str">
            <v>Nit</v>
          </cell>
          <cell r="F4" t="str">
            <v>CodigoPrestador</v>
          </cell>
          <cell r="G4" t="str">
            <v>TipoCuenta</v>
          </cell>
          <cell r="H4" t="str">
            <v>RadicadoFactura</v>
          </cell>
          <cell r="I4" t="str">
            <v>NúmeroFactura</v>
          </cell>
          <cell r="J4" t="str">
            <v>EstadoAuditoria</v>
          </cell>
          <cell r="K4" t="str">
            <v>FechaDevolución</v>
          </cell>
          <cell r="L4" t="str">
            <v>FechaFactura</v>
          </cell>
          <cell r="M4" t="str">
            <v>FechaRadicadaFactura</v>
          </cell>
          <cell r="N4" t="str">
            <v>FechaAtención</v>
          </cell>
          <cell r="O4" t="str">
            <v>ValorFactura</v>
          </cell>
          <cell r="P4" t="str">
            <v>CodNotaTecnica</v>
          </cell>
          <cell r="Q4" t="str">
            <v>NotaTecnica</v>
          </cell>
          <cell r="R4" t="str">
            <v>TipoGlosa</v>
          </cell>
          <cell r="S4" t="str">
            <v>NúmeroGlosa</v>
          </cell>
          <cell r="T4" t="str">
            <v>ValorGlosa</v>
          </cell>
          <cell r="U4" t="str">
            <v>FechaCargueSoportes</v>
          </cell>
          <cell r="V4" t="str">
            <v>FechaFinalizacionAuditoria</v>
          </cell>
          <cell r="W4" t="str">
            <v>DíasAuditoriaCalendario</v>
          </cell>
          <cell r="X4" t="str">
            <v>DíasAuditoriaHabiles</v>
          </cell>
          <cell r="Y4" t="str">
            <v>ValorAceptaIPS</v>
          </cell>
          <cell r="Z4" t="str">
            <v>ValorRatificado</v>
          </cell>
          <cell r="AA4" t="str">
            <v>ValorAceptaEPS</v>
          </cell>
          <cell r="AB4" t="str">
            <v>FechaInicioGlosa</v>
          </cell>
          <cell r="AC4" t="str">
            <v>FechaGlosaIPS</v>
          </cell>
          <cell r="AD4" t="str">
            <v>FechaGlosaEPS</v>
          </cell>
          <cell r="AE4" t="str">
            <v>FechaRatificado</v>
          </cell>
          <cell r="AF4" t="str">
            <v>NumeroContrato</v>
          </cell>
          <cell r="AG4" t="str">
            <v>Glosa por contestar de la ese/ips</v>
          </cell>
          <cell r="AH4" t="str">
            <v>Glosa contestar de la eps</v>
          </cell>
          <cell r="AI4" t="str">
            <v>ValorConciliaciónIPS</v>
          </cell>
          <cell r="AJ4" t="str">
            <v>ValorConciliaciónIPS2</v>
          </cell>
          <cell r="AK4" t="str">
            <v>ValorConciliaciónEPS</v>
          </cell>
          <cell r="AL4" t="str">
            <v>ValorConciliaciónEPS2</v>
          </cell>
          <cell r="AM4" t="str">
            <v>ActaConciliación</v>
          </cell>
          <cell r="AN4" t="str">
            <v>ActaConciliación2</v>
          </cell>
          <cell r="AO4" t="str">
            <v>FechaActaConciliación</v>
          </cell>
          <cell r="AP4" t="str">
            <v>FechaActaConciliación2</v>
          </cell>
          <cell r="AQ4" t="str">
            <v>ObservaciónGlosa</v>
          </cell>
          <cell r="AR4" t="str">
            <v>Nombre1</v>
          </cell>
          <cell r="AS4" t="str">
            <v>Nombre2</v>
          </cell>
          <cell r="AT4" t="str">
            <v>Apellido1</v>
          </cell>
          <cell r="AU4" t="str">
            <v>Apellido2</v>
          </cell>
          <cell r="AV4" t="str">
            <v>TipoDocumento</v>
          </cell>
          <cell r="AW4" t="str">
            <v>Identificación</v>
          </cell>
          <cell r="AX4" t="str">
            <v>Funcionario</v>
          </cell>
          <cell r="AY4" t="str">
            <v>FuncionarioContabilidad</v>
          </cell>
          <cell r="AZ4" t="str">
            <v>Copago</v>
          </cell>
          <cell r="BA4" t="str">
            <v>PagoAnticipado</v>
          </cell>
          <cell r="BB4" t="str">
            <v>NotaCredito</v>
          </cell>
          <cell r="BC4" t="str">
            <v>GlosaModificada</v>
          </cell>
          <cell r="BD4" t="str">
            <v>TipoComprobante</v>
          </cell>
          <cell r="BE4" t="str">
            <v>NúmeroComprobante</v>
          </cell>
          <cell r="BF4" t="str">
            <v>FechaAuditada</v>
          </cell>
          <cell r="BG4" t="str">
            <v>DevueltaContabilidad</v>
          </cell>
          <cell r="BH4" t="str">
            <v>FechaDevueltaContabilidad</v>
          </cell>
          <cell r="BI4" t="str">
            <v>FechaPago</v>
          </cell>
          <cell r="BJ4" t="str">
            <v>ValorPago</v>
          </cell>
        </row>
        <row r="5">
          <cell r="A5" t="str">
            <v>899999092-6348328</v>
          </cell>
          <cell r="B5">
            <v>59103</v>
          </cell>
          <cell r="C5" t="str">
            <v>CCF050</v>
          </cell>
          <cell r="D5" t="str">
            <v>INSTITUTO NACIONAL DE CANCEROLOGIA</v>
          </cell>
          <cell r="E5" t="str">
            <v>899999092</v>
          </cell>
          <cell r="F5" t="str">
            <v>110010606501</v>
          </cell>
          <cell r="G5" t="str">
            <v>ALTO COSTO</v>
          </cell>
          <cell r="H5">
            <v>2787218</v>
          </cell>
          <cell r="I5" t="str">
            <v>6348328</v>
          </cell>
          <cell r="J5" t="str">
            <v>GLOSADA</v>
          </cell>
          <cell r="L5" t="str">
            <v>31/01/2025</v>
          </cell>
          <cell r="M5" t="str">
            <v>07/02/2025</v>
          </cell>
          <cell r="N5" t="str">
            <v>31/01/2025</v>
          </cell>
          <cell r="O5">
            <v>3895200</v>
          </cell>
          <cell r="P5">
            <v>28</v>
          </cell>
          <cell r="Q5" t="str">
            <v>28.IMAGENOLOGIA NIVEL III</v>
          </cell>
          <cell r="R5" t="str">
            <v>Total</v>
          </cell>
          <cell r="S5" t="str">
            <v>ACCCF12406</v>
          </cell>
          <cell r="T5">
            <v>3895200</v>
          </cell>
          <cell r="U5" t="str">
            <v>07/02/2025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F5" t="str">
            <v>CCF050-138-2024</v>
          </cell>
          <cell r="AG5" t="str">
            <v>NO</v>
          </cell>
          <cell r="AH5" t="str">
            <v>NO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R5" t="str">
            <v>BEATRIZ</v>
          </cell>
          <cell r="AS5" t="str">
            <v>HELENA</v>
          </cell>
          <cell r="AT5" t="str">
            <v>BURGOS</v>
          </cell>
          <cell r="AU5" t="str">
            <v>PINTO</v>
          </cell>
          <cell r="AV5" t="str">
            <v>CC</v>
          </cell>
          <cell r="AW5" t="str">
            <v>37392715</v>
          </cell>
          <cell r="AX5" t="str">
            <v>IRIS GABRIELA TOSCANO CARRILLO</v>
          </cell>
          <cell r="AZ5">
            <v>0</v>
          </cell>
          <cell r="BA5">
            <v>0</v>
          </cell>
          <cell r="BB5">
            <v>0</v>
          </cell>
          <cell r="BC5" t="str">
            <v>NO</v>
          </cell>
          <cell r="BF5" t="str">
            <v>16/02/2025</v>
          </cell>
          <cell r="BG5" t="str">
            <v>NO</v>
          </cell>
          <cell r="BJ5">
            <v>0</v>
          </cell>
        </row>
        <row r="6">
          <cell r="A6" t="str">
            <v>899999092-6348240</v>
          </cell>
          <cell r="B6">
            <v>59063</v>
          </cell>
          <cell r="C6" t="str">
            <v>CCF050</v>
          </cell>
          <cell r="D6" t="str">
            <v>INSTITUTO NACIONAL DE CANCEROLOGIA</v>
          </cell>
          <cell r="E6" t="str">
            <v>899999092</v>
          </cell>
          <cell r="F6" t="str">
            <v>110010606501</v>
          </cell>
          <cell r="G6" t="str">
            <v>ALTO COSTO</v>
          </cell>
          <cell r="H6">
            <v>2786577</v>
          </cell>
          <cell r="I6" t="str">
            <v>6348240</v>
          </cell>
          <cell r="J6" t="str">
            <v>DEVUELTA</v>
          </cell>
          <cell r="K6" t="str">
            <v>16/02/2025</v>
          </cell>
          <cell r="L6" t="str">
            <v>31/01/2025</v>
          </cell>
          <cell r="M6" t="str">
            <v>06/02/2025</v>
          </cell>
          <cell r="O6">
            <v>401000</v>
          </cell>
          <cell r="P6">
            <v>39</v>
          </cell>
          <cell r="Q6" t="str">
            <v>39.CANCER</v>
          </cell>
          <cell r="T6">
            <v>0</v>
          </cell>
          <cell r="U6" t="str">
            <v>06/02/2025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F6" t="str">
            <v>CCF050-138-2024</v>
          </cell>
          <cell r="AG6" t="str">
            <v>NO</v>
          </cell>
          <cell r="AH6" t="str">
            <v>NO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R6" t="str">
            <v>REINA</v>
          </cell>
          <cell r="AS6" t="str">
            <v>CARINA DEL VALLE</v>
          </cell>
          <cell r="AT6" t="str">
            <v>QUIÑONEZ</v>
          </cell>
          <cell r="AU6" t="str">
            <v>RIVERA</v>
          </cell>
          <cell r="AV6" t="str">
            <v>CC</v>
          </cell>
          <cell r="AW6" t="str">
            <v>1090517737</v>
          </cell>
          <cell r="AX6" t="str">
            <v>IRIS GABRIELA TOSCANO CARRILLO</v>
          </cell>
          <cell r="AZ6">
            <v>0</v>
          </cell>
          <cell r="BA6">
            <v>0</v>
          </cell>
          <cell r="BB6">
            <v>0</v>
          </cell>
          <cell r="BC6" t="str">
            <v>NO</v>
          </cell>
          <cell r="BF6" t="str">
            <v>16/02/2025</v>
          </cell>
          <cell r="BG6" t="str">
            <v>NO</v>
          </cell>
          <cell r="BJ6">
            <v>0</v>
          </cell>
        </row>
        <row r="7">
          <cell r="A7" t="str">
            <v>899999092-6346261</v>
          </cell>
          <cell r="B7">
            <v>59028</v>
          </cell>
          <cell r="C7" t="str">
            <v>CCF050</v>
          </cell>
          <cell r="D7" t="str">
            <v>INSTITUTO NACIONAL DE CANCEROLOGIA</v>
          </cell>
          <cell r="E7" t="str">
            <v>899999092</v>
          </cell>
          <cell r="F7" t="str">
            <v>110010606501</v>
          </cell>
          <cell r="G7" t="str">
            <v>ALTO COSTO</v>
          </cell>
          <cell r="H7">
            <v>2786184</v>
          </cell>
          <cell r="I7" t="str">
            <v>6346261</v>
          </cell>
          <cell r="J7" t="str">
            <v>RADICADA</v>
          </cell>
          <cell r="L7" t="str">
            <v>29/01/2025</v>
          </cell>
          <cell r="M7" t="str">
            <v>06/02/2025</v>
          </cell>
          <cell r="N7" t="str">
            <v>28/01/2025</v>
          </cell>
          <cell r="O7">
            <v>63000</v>
          </cell>
          <cell r="P7">
            <v>39</v>
          </cell>
          <cell r="Q7" t="str">
            <v>39.CANCER</v>
          </cell>
          <cell r="T7">
            <v>0</v>
          </cell>
          <cell r="U7" t="str">
            <v>06/02/2025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F7" t="str">
            <v>CCF050-138-2024</v>
          </cell>
          <cell r="AG7" t="str">
            <v>NO</v>
          </cell>
          <cell r="AH7" t="str">
            <v>NO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R7" t="str">
            <v>CENON</v>
          </cell>
          <cell r="AT7" t="str">
            <v>RODRIGUEZ</v>
          </cell>
          <cell r="AU7" t="str">
            <v>NIÑO</v>
          </cell>
          <cell r="AV7" t="str">
            <v>CC</v>
          </cell>
          <cell r="AW7" t="str">
            <v>13435187</v>
          </cell>
          <cell r="AX7" t="str">
            <v>IRIS GABRIELA TOSCANO CARRILLO</v>
          </cell>
          <cell r="AZ7">
            <v>0</v>
          </cell>
          <cell r="BA7">
            <v>0</v>
          </cell>
          <cell r="BB7">
            <v>0</v>
          </cell>
          <cell r="BC7" t="str">
            <v>NO</v>
          </cell>
          <cell r="BF7" t="str">
            <v>16/02/2025</v>
          </cell>
          <cell r="BG7" t="str">
            <v>NO</v>
          </cell>
          <cell r="BJ7">
            <v>0</v>
          </cell>
        </row>
        <row r="8">
          <cell r="A8" t="str">
            <v>899999092-6346123</v>
          </cell>
          <cell r="B8">
            <v>59028</v>
          </cell>
          <cell r="C8" t="str">
            <v>CCF050</v>
          </cell>
          <cell r="D8" t="str">
            <v>INSTITUTO NACIONAL DE CANCEROLOGIA</v>
          </cell>
          <cell r="E8" t="str">
            <v>899999092</v>
          </cell>
          <cell r="F8" t="str">
            <v>110010606501</v>
          </cell>
          <cell r="G8" t="str">
            <v>ALTO COSTO</v>
          </cell>
          <cell r="H8">
            <v>2786182</v>
          </cell>
          <cell r="I8" t="str">
            <v>6346123</v>
          </cell>
          <cell r="J8" t="str">
            <v>RADICADA</v>
          </cell>
          <cell r="L8" t="str">
            <v>29/01/2025</v>
          </cell>
          <cell r="M8" t="str">
            <v>06/02/2025</v>
          </cell>
          <cell r="N8" t="str">
            <v>28/01/2025</v>
          </cell>
          <cell r="O8">
            <v>63000</v>
          </cell>
          <cell r="P8">
            <v>39</v>
          </cell>
          <cell r="Q8" t="str">
            <v>39.CANCER</v>
          </cell>
          <cell r="T8">
            <v>0</v>
          </cell>
          <cell r="U8" t="str">
            <v>06/02/2025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F8" t="str">
            <v>CCF050-138-2024</v>
          </cell>
          <cell r="AG8" t="str">
            <v>NO</v>
          </cell>
          <cell r="AH8" t="str">
            <v>NO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R8" t="str">
            <v>BEATRIZ</v>
          </cell>
          <cell r="AS8" t="str">
            <v>HELENA</v>
          </cell>
          <cell r="AT8" t="str">
            <v>BURGOS</v>
          </cell>
          <cell r="AU8" t="str">
            <v>PINTO</v>
          </cell>
          <cell r="AV8" t="str">
            <v>CC</v>
          </cell>
          <cell r="AW8" t="str">
            <v>37392715</v>
          </cell>
          <cell r="AX8" t="str">
            <v>IRIS GABRIELA TOSCANO CARRILLO</v>
          </cell>
          <cell r="AZ8">
            <v>0</v>
          </cell>
          <cell r="BA8">
            <v>0</v>
          </cell>
          <cell r="BB8">
            <v>0</v>
          </cell>
          <cell r="BC8" t="str">
            <v>NO</v>
          </cell>
          <cell r="BF8" t="str">
            <v>16/02/2025</v>
          </cell>
          <cell r="BG8" t="str">
            <v>NO</v>
          </cell>
          <cell r="BJ8">
            <v>0</v>
          </cell>
        </row>
        <row r="9">
          <cell r="A9" t="str">
            <v>899999092-6345623</v>
          </cell>
          <cell r="B9">
            <v>58448</v>
          </cell>
          <cell r="C9" t="str">
            <v>CCF050</v>
          </cell>
          <cell r="D9" t="str">
            <v>INSTITUTO NACIONAL DE CANCEROLOGIA</v>
          </cell>
          <cell r="E9" t="str">
            <v>899999092</v>
          </cell>
          <cell r="F9" t="str">
            <v>110010606501</v>
          </cell>
          <cell r="G9" t="str">
            <v>ALTO COSTO</v>
          </cell>
          <cell r="H9">
            <v>2768232</v>
          </cell>
          <cell r="I9" t="str">
            <v>6345623</v>
          </cell>
          <cell r="J9" t="str">
            <v>RADICADA</v>
          </cell>
          <cell r="L9" t="str">
            <v>28/01/2025</v>
          </cell>
          <cell r="M9" t="str">
            <v>03/02/2025</v>
          </cell>
          <cell r="N9" t="str">
            <v>21/01/2025</v>
          </cell>
          <cell r="O9">
            <v>401000</v>
          </cell>
          <cell r="P9">
            <v>39</v>
          </cell>
          <cell r="Q9" t="str">
            <v>39.CANCER</v>
          </cell>
          <cell r="T9">
            <v>0</v>
          </cell>
          <cell r="U9" t="str">
            <v>03/02/2025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F9" t="str">
            <v>CCF050-138-2024</v>
          </cell>
          <cell r="AG9" t="str">
            <v>NO</v>
          </cell>
          <cell r="AH9" t="str">
            <v>NO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R9" t="str">
            <v>NIDIA</v>
          </cell>
          <cell r="AT9" t="str">
            <v>MARIN</v>
          </cell>
          <cell r="AU9" t="str">
            <v>NAVAS</v>
          </cell>
          <cell r="AV9" t="str">
            <v>CC</v>
          </cell>
          <cell r="AW9" t="str">
            <v>60314537</v>
          </cell>
          <cell r="AX9" t="str">
            <v>IRIS GABRIELA TOSCANO CARRILLO</v>
          </cell>
          <cell r="AZ9">
            <v>0</v>
          </cell>
          <cell r="BA9">
            <v>0</v>
          </cell>
          <cell r="BB9">
            <v>0</v>
          </cell>
          <cell r="BC9" t="str">
            <v>NO</v>
          </cell>
          <cell r="BF9" t="str">
            <v>16/02/2025</v>
          </cell>
          <cell r="BG9" t="str">
            <v>NO</v>
          </cell>
          <cell r="BJ9">
            <v>0</v>
          </cell>
        </row>
        <row r="10">
          <cell r="A10" t="str">
            <v>899999092-6345268</v>
          </cell>
          <cell r="B10">
            <v>58448</v>
          </cell>
          <cell r="C10" t="str">
            <v>CCF050</v>
          </cell>
          <cell r="D10" t="str">
            <v>INSTITUTO NACIONAL DE CANCEROLOGIA</v>
          </cell>
          <cell r="E10" t="str">
            <v>899999092</v>
          </cell>
          <cell r="F10" t="str">
            <v>110010606501</v>
          </cell>
          <cell r="G10" t="str">
            <v>ALTO COSTO</v>
          </cell>
          <cell r="H10">
            <v>2768231</v>
          </cell>
          <cell r="I10" t="str">
            <v>6345268</v>
          </cell>
          <cell r="J10" t="str">
            <v>RADICADA</v>
          </cell>
          <cell r="L10" t="str">
            <v>28/01/2025</v>
          </cell>
          <cell r="M10" t="str">
            <v>03/02/2025</v>
          </cell>
          <cell r="N10" t="str">
            <v>22/01/2025</v>
          </cell>
          <cell r="O10">
            <v>1233200</v>
          </cell>
          <cell r="P10">
            <v>39</v>
          </cell>
          <cell r="Q10" t="str">
            <v>39.CANCER</v>
          </cell>
          <cell r="T10">
            <v>0</v>
          </cell>
          <cell r="U10" t="str">
            <v>03/02/2025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F10" t="str">
            <v>CCF050-138-2024</v>
          </cell>
          <cell r="AG10" t="str">
            <v>NO</v>
          </cell>
          <cell r="AH10" t="str">
            <v>NO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R10" t="str">
            <v>DANIEL</v>
          </cell>
          <cell r="AS10" t="str">
            <v>ANDRES</v>
          </cell>
          <cell r="AT10" t="str">
            <v>ROJAS</v>
          </cell>
          <cell r="AU10" t="str">
            <v>OSORIO</v>
          </cell>
          <cell r="AV10" t="str">
            <v>CC</v>
          </cell>
          <cell r="AW10" t="str">
            <v>1004996823</v>
          </cell>
          <cell r="AX10" t="str">
            <v>IRIS GABRIELA TOSCANO CARRILLO</v>
          </cell>
          <cell r="AZ10">
            <v>0</v>
          </cell>
          <cell r="BA10">
            <v>0</v>
          </cell>
          <cell r="BB10">
            <v>0</v>
          </cell>
          <cell r="BC10" t="str">
            <v>NO</v>
          </cell>
          <cell r="BF10" t="str">
            <v>16/02/2025</v>
          </cell>
          <cell r="BG10" t="str">
            <v>NO</v>
          </cell>
          <cell r="BJ10">
            <v>0</v>
          </cell>
        </row>
        <row r="11">
          <cell r="A11" t="str">
            <v>899999092-6343361</v>
          </cell>
          <cell r="B11">
            <v>58448</v>
          </cell>
          <cell r="C11" t="str">
            <v>CCF050</v>
          </cell>
          <cell r="D11" t="str">
            <v>INSTITUTO NACIONAL DE CANCEROLOGIA</v>
          </cell>
          <cell r="E11" t="str">
            <v>899999092</v>
          </cell>
          <cell r="F11" t="str">
            <v>110010606501</v>
          </cell>
          <cell r="G11" t="str">
            <v>ALTO COSTO</v>
          </cell>
          <cell r="H11">
            <v>2768230</v>
          </cell>
          <cell r="I11" t="str">
            <v>6343361</v>
          </cell>
          <cell r="J11" t="str">
            <v>RADICADA</v>
          </cell>
          <cell r="L11" t="str">
            <v>24/01/2025</v>
          </cell>
          <cell r="M11" t="str">
            <v>03/02/2025</v>
          </cell>
          <cell r="N11" t="str">
            <v>24/01/2025</v>
          </cell>
          <cell r="O11">
            <v>664700</v>
          </cell>
          <cell r="P11">
            <v>39</v>
          </cell>
          <cell r="Q11" t="str">
            <v>39.CANCER</v>
          </cell>
          <cell r="T11">
            <v>0</v>
          </cell>
          <cell r="U11" t="str">
            <v>03/02/2025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F11" t="str">
            <v>CCF050-138-2024</v>
          </cell>
          <cell r="AG11" t="str">
            <v>NO</v>
          </cell>
          <cell r="AH11" t="str">
            <v>NO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R11" t="str">
            <v>BEATRIZ</v>
          </cell>
          <cell r="AS11" t="str">
            <v>HELENA</v>
          </cell>
          <cell r="AT11" t="str">
            <v>BURGOS</v>
          </cell>
          <cell r="AU11" t="str">
            <v>PINTO</v>
          </cell>
          <cell r="AV11" t="str">
            <v>CC</v>
          </cell>
          <cell r="AW11" t="str">
            <v>37392715</v>
          </cell>
          <cell r="AX11" t="str">
            <v>IRIS GABRIELA TOSCANO CARRILLO</v>
          </cell>
          <cell r="AZ11">
            <v>0</v>
          </cell>
          <cell r="BA11">
            <v>0</v>
          </cell>
          <cell r="BB11">
            <v>0</v>
          </cell>
          <cell r="BC11" t="str">
            <v>NO</v>
          </cell>
          <cell r="BF11" t="str">
            <v>16/02/2025</v>
          </cell>
          <cell r="BG11" t="str">
            <v>NO</v>
          </cell>
          <cell r="BJ11">
            <v>0</v>
          </cell>
        </row>
        <row r="12">
          <cell r="A12" t="str">
            <v>899999092-6343020</v>
          </cell>
          <cell r="B12">
            <v>59063</v>
          </cell>
          <cell r="C12" t="str">
            <v>CCF050</v>
          </cell>
          <cell r="D12" t="str">
            <v>INSTITUTO NACIONAL DE CANCEROLOGIA</v>
          </cell>
          <cell r="E12" t="str">
            <v>899999092</v>
          </cell>
          <cell r="F12" t="str">
            <v>110010606501</v>
          </cell>
          <cell r="G12" t="str">
            <v>ALTO COSTO</v>
          </cell>
          <cell r="H12">
            <v>2786576</v>
          </cell>
          <cell r="I12" t="str">
            <v>6343020</v>
          </cell>
          <cell r="J12" t="str">
            <v>GLOSADA</v>
          </cell>
          <cell r="L12" t="str">
            <v>23/01/2025</v>
          </cell>
          <cell r="M12" t="str">
            <v>06/02/2025</v>
          </cell>
          <cell r="N12" t="str">
            <v>21/01/2025</v>
          </cell>
          <cell r="O12">
            <v>1643903</v>
          </cell>
          <cell r="P12">
            <v>28</v>
          </cell>
          <cell r="Q12" t="str">
            <v>28.IMAGENOLOGIA NIVEL III</v>
          </cell>
          <cell r="R12" t="str">
            <v>Total</v>
          </cell>
          <cell r="S12" t="str">
            <v>ACCCF12406</v>
          </cell>
          <cell r="T12">
            <v>1643903</v>
          </cell>
          <cell r="U12" t="str">
            <v>06/02/2025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F12" t="str">
            <v>CCF050-138-2024</v>
          </cell>
          <cell r="AG12" t="str">
            <v>NO</v>
          </cell>
          <cell r="AH12" t="str">
            <v>NO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R12" t="str">
            <v>DANIEL</v>
          </cell>
          <cell r="AS12" t="str">
            <v>ANDRES</v>
          </cell>
          <cell r="AT12" t="str">
            <v>ROJAS</v>
          </cell>
          <cell r="AU12" t="str">
            <v>OSORIO</v>
          </cell>
          <cell r="AV12" t="str">
            <v>CC</v>
          </cell>
          <cell r="AW12" t="str">
            <v>1004996823</v>
          </cell>
          <cell r="AX12" t="str">
            <v>IRIS GABRIELA TOSCANO CARRILLO</v>
          </cell>
          <cell r="AZ12">
            <v>0</v>
          </cell>
          <cell r="BA12">
            <v>0</v>
          </cell>
          <cell r="BB12">
            <v>0</v>
          </cell>
          <cell r="BC12" t="str">
            <v>NO</v>
          </cell>
          <cell r="BF12" t="str">
            <v>16/02/2025</v>
          </cell>
          <cell r="BG12" t="str">
            <v>NO</v>
          </cell>
          <cell r="BJ12">
            <v>0</v>
          </cell>
        </row>
        <row r="13">
          <cell r="A13" t="str">
            <v>899999092-6342226</v>
          </cell>
          <cell r="B13">
            <v>58448</v>
          </cell>
          <cell r="C13" t="str">
            <v>CCF050</v>
          </cell>
          <cell r="D13" t="str">
            <v>INSTITUTO NACIONAL DE CANCEROLOGIA</v>
          </cell>
          <cell r="E13" t="str">
            <v>899999092</v>
          </cell>
          <cell r="F13" t="str">
            <v>110010606501</v>
          </cell>
          <cell r="G13" t="str">
            <v>ALTO COSTO</v>
          </cell>
          <cell r="H13">
            <v>2768229</v>
          </cell>
          <cell r="I13" t="str">
            <v>6342226</v>
          </cell>
          <cell r="J13" t="str">
            <v>RADICADA</v>
          </cell>
          <cell r="L13" t="str">
            <v>22/01/2025</v>
          </cell>
          <cell r="M13" t="str">
            <v>03/02/2025</v>
          </cell>
          <cell r="N13" t="str">
            <v>21/01/2025</v>
          </cell>
          <cell r="O13">
            <v>79000</v>
          </cell>
          <cell r="P13">
            <v>39</v>
          </cell>
          <cell r="Q13" t="str">
            <v>39.CANCER</v>
          </cell>
          <cell r="T13">
            <v>0</v>
          </cell>
          <cell r="U13" t="str">
            <v>03/02/2025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F13" t="str">
            <v>CCF050-138-2024</v>
          </cell>
          <cell r="AG13" t="str">
            <v>NO</v>
          </cell>
          <cell r="AH13" t="str">
            <v>NO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R13" t="str">
            <v>DANIEL</v>
          </cell>
          <cell r="AS13" t="str">
            <v>ANDRES</v>
          </cell>
          <cell r="AT13" t="str">
            <v>ROJAS</v>
          </cell>
          <cell r="AU13" t="str">
            <v>OSORIO</v>
          </cell>
          <cell r="AV13" t="str">
            <v>CC</v>
          </cell>
          <cell r="AW13" t="str">
            <v>1004996823</v>
          </cell>
          <cell r="AX13" t="str">
            <v>IRIS GABRIELA TOSCANO CARRILLO</v>
          </cell>
          <cell r="AZ13">
            <v>0</v>
          </cell>
          <cell r="BA13">
            <v>0</v>
          </cell>
          <cell r="BB13">
            <v>0</v>
          </cell>
          <cell r="BC13" t="str">
            <v>NO</v>
          </cell>
          <cell r="BF13" t="str">
            <v>16/02/2025</v>
          </cell>
          <cell r="BG13" t="str">
            <v>NO</v>
          </cell>
          <cell r="BJ13">
            <v>0</v>
          </cell>
        </row>
        <row r="14">
          <cell r="A14" t="str">
            <v>899999092-6341036</v>
          </cell>
          <cell r="B14">
            <v>58448</v>
          </cell>
          <cell r="C14" t="str">
            <v>CCF050</v>
          </cell>
          <cell r="D14" t="str">
            <v>INSTITUTO NACIONAL DE CANCEROLOGIA</v>
          </cell>
          <cell r="E14" t="str">
            <v>899999092</v>
          </cell>
          <cell r="F14" t="str">
            <v>110010606501</v>
          </cell>
          <cell r="G14" t="str">
            <v>ALTO COSTO</v>
          </cell>
          <cell r="H14">
            <v>2768228</v>
          </cell>
          <cell r="I14" t="str">
            <v>6341036</v>
          </cell>
          <cell r="J14" t="str">
            <v>RADICADA</v>
          </cell>
          <cell r="L14" t="str">
            <v>21/01/2025</v>
          </cell>
          <cell r="M14" t="str">
            <v>03/02/2025</v>
          </cell>
          <cell r="N14" t="str">
            <v>21/01/2025</v>
          </cell>
          <cell r="O14">
            <v>79000</v>
          </cell>
          <cell r="P14">
            <v>39</v>
          </cell>
          <cell r="Q14" t="str">
            <v>39.CANCER</v>
          </cell>
          <cell r="T14">
            <v>0</v>
          </cell>
          <cell r="U14" t="str">
            <v>03/02/2025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F14" t="str">
            <v>CCF050-138-2024</v>
          </cell>
          <cell r="AG14" t="str">
            <v>NO</v>
          </cell>
          <cell r="AH14" t="str">
            <v>NO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R14" t="str">
            <v>GISELA</v>
          </cell>
          <cell r="AT14" t="str">
            <v>CARRILLO</v>
          </cell>
          <cell r="AU14" t="str">
            <v>GARCIA</v>
          </cell>
          <cell r="AV14" t="str">
            <v>CC</v>
          </cell>
          <cell r="AW14" t="str">
            <v>27672745</v>
          </cell>
          <cell r="AX14" t="str">
            <v>IRIS GABRIELA TOSCANO CARRILLO</v>
          </cell>
          <cell r="AZ14">
            <v>0</v>
          </cell>
          <cell r="BA14">
            <v>0</v>
          </cell>
          <cell r="BB14">
            <v>0</v>
          </cell>
          <cell r="BC14" t="str">
            <v>NO</v>
          </cell>
          <cell r="BF14" t="str">
            <v>16/02/2025</v>
          </cell>
          <cell r="BG14" t="str">
            <v>NO</v>
          </cell>
          <cell r="BJ14">
            <v>0</v>
          </cell>
        </row>
        <row r="15">
          <cell r="A15" t="str">
            <v>899999092-6336997</v>
          </cell>
          <cell r="B15">
            <v>58399</v>
          </cell>
          <cell r="C15" t="str">
            <v>CCF050</v>
          </cell>
          <cell r="D15" t="str">
            <v>INSTITUTO NACIONAL DE CANCEROLOGIA</v>
          </cell>
          <cell r="E15" t="str">
            <v>899999092</v>
          </cell>
          <cell r="F15" t="str">
            <v>110010606501</v>
          </cell>
          <cell r="G15" t="str">
            <v>ALTO COSTO</v>
          </cell>
          <cell r="H15">
            <v>2766493</v>
          </cell>
          <cell r="I15" t="str">
            <v>6336997</v>
          </cell>
          <cell r="J15" t="str">
            <v>RADICADA</v>
          </cell>
          <cell r="L15" t="str">
            <v>13/01/2025</v>
          </cell>
          <cell r="M15" t="str">
            <v>03/02/2025</v>
          </cell>
          <cell r="N15" t="str">
            <v>10/01/2025</v>
          </cell>
          <cell r="O15">
            <v>63000</v>
          </cell>
          <cell r="P15">
            <v>39</v>
          </cell>
          <cell r="Q15" t="str">
            <v>39.CANCER</v>
          </cell>
          <cell r="T15">
            <v>0</v>
          </cell>
          <cell r="U15" t="str">
            <v>03/02/2025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F15" t="str">
            <v>CCF050-138-2024</v>
          </cell>
          <cell r="AG15" t="str">
            <v>NO</v>
          </cell>
          <cell r="AH15" t="str">
            <v>NO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R15" t="str">
            <v>JOHANNA</v>
          </cell>
          <cell r="AS15" t="str">
            <v>SMITH</v>
          </cell>
          <cell r="AT15" t="str">
            <v>NARANJO</v>
          </cell>
          <cell r="AU15" t="str">
            <v>TORRES</v>
          </cell>
          <cell r="AV15" t="str">
            <v>CC</v>
          </cell>
          <cell r="AW15" t="str">
            <v>1093762654</v>
          </cell>
          <cell r="AX15" t="str">
            <v>IRIS GABRIELA TOSCANO CARRILLO</v>
          </cell>
          <cell r="AZ15">
            <v>0</v>
          </cell>
          <cell r="BA15">
            <v>0</v>
          </cell>
          <cell r="BB15">
            <v>0</v>
          </cell>
          <cell r="BC15" t="str">
            <v>NO</v>
          </cell>
          <cell r="BF15" t="str">
            <v>16/02/2025</v>
          </cell>
          <cell r="BG15" t="str">
            <v>NO</v>
          </cell>
          <cell r="BJ15">
            <v>0</v>
          </cell>
        </row>
        <row r="16">
          <cell r="A16" t="str">
            <v>899999092-6336917</v>
          </cell>
          <cell r="B16">
            <v>58399</v>
          </cell>
          <cell r="C16" t="str">
            <v>CCF050</v>
          </cell>
          <cell r="D16" t="str">
            <v>INSTITUTO NACIONAL DE CANCEROLOGIA</v>
          </cell>
          <cell r="E16" t="str">
            <v>899999092</v>
          </cell>
          <cell r="F16" t="str">
            <v>110010606501</v>
          </cell>
          <cell r="G16" t="str">
            <v>ALTO COSTO</v>
          </cell>
          <cell r="H16">
            <v>2766492</v>
          </cell>
          <cell r="I16" t="str">
            <v>6336917</v>
          </cell>
          <cell r="J16" t="str">
            <v>RADICADA</v>
          </cell>
          <cell r="L16" t="str">
            <v>13/01/2025</v>
          </cell>
          <cell r="M16" t="str">
            <v>03/02/2025</v>
          </cell>
          <cell r="N16" t="str">
            <v>10/01/2025</v>
          </cell>
          <cell r="O16">
            <v>63000</v>
          </cell>
          <cell r="P16">
            <v>39</v>
          </cell>
          <cell r="Q16" t="str">
            <v>39.CANCER</v>
          </cell>
          <cell r="T16">
            <v>0</v>
          </cell>
          <cell r="U16" t="str">
            <v>03/02/2025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F16" t="str">
            <v>CCF050-138-2024</v>
          </cell>
          <cell r="AG16" t="str">
            <v>NO</v>
          </cell>
          <cell r="AH16" t="str">
            <v>NO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R16" t="str">
            <v>CLAUDIA</v>
          </cell>
          <cell r="AS16" t="str">
            <v>PATRICIA</v>
          </cell>
          <cell r="AT16" t="str">
            <v>VELASQUEZ</v>
          </cell>
          <cell r="AU16" t="str">
            <v>CASTRO</v>
          </cell>
          <cell r="AV16" t="str">
            <v>CC</v>
          </cell>
          <cell r="AW16" t="str">
            <v>37329082</v>
          </cell>
          <cell r="AX16" t="str">
            <v>IRIS GABRIELA TOSCANO CARRILLO</v>
          </cell>
          <cell r="AZ16">
            <v>0</v>
          </cell>
          <cell r="BA16">
            <v>0</v>
          </cell>
          <cell r="BB16">
            <v>0</v>
          </cell>
          <cell r="BC16" t="str">
            <v>NO</v>
          </cell>
          <cell r="BF16" t="str">
            <v>16/02/2025</v>
          </cell>
          <cell r="BG16" t="str">
            <v>NO</v>
          </cell>
          <cell r="BJ16">
            <v>0</v>
          </cell>
        </row>
        <row r="17">
          <cell r="A17" t="str">
            <v>899999092-6335347</v>
          </cell>
          <cell r="B17">
            <v>58396</v>
          </cell>
          <cell r="C17" t="str">
            <v>CCFC50</v>
          </cell>
          <cell r="D17" t="str">
            <v>INSTITUTO NACIONAL DE CANCEROLOGIA</v>
          </cell>
          <cell r="E17" t="str">
            <v>899999092</v>
          </cell>
          <cell r="F17" t="str">
            <v>110010606501</v>
          </cell>
          <cell r="G17" t="str">
            <v>ALTO COSTO</v>
          </cell>
          <cell r="H17">
            <v>2766480</v>
          </cell>
          <cell r="I17" t="str">
            <v>6335347</v>
          </cell>
          <cell r="J17" t="str">
            <v>RADICADA</v>
          </cell>
          <cell r="L17" t="str">
            <v>09/01/2025</v>
          </cell>
          <cell r="M17" t="str">
            <v>03/02/2025</v>
          </cell>
          <cell r="N17" t="str">
            <v>08/01/2025</v>
          </cell>
          <cell r="O17">
            <v>63000</v>
          </cell>
          <cell r="P17">
            <v>39</v>
          </cell>
          <cell r="Q17" t="str">
            <v>39.CANCER</v>
          </cell>
          <cell r="T17">
            <v>0</v>
          </cell>
          <cell r="U17" t="str">
            <v>03/02/2025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F17" t="str">
            <v>CCFC50-080-2024</v>
          </cell>
          <cell r="AG17" t="str">
            <v>NO</v>
          </cell>
          <cell r="AH17" t="str">
            <v>NO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R17" t="str">
            <v>ROSA</v>
          </cell>
          <cell r="AS17" t="str">
            <v>MERY</v>
          </cell>
          <cell r="AT17" t="str">
            <v>MOGOLLON</v>
          </cell>
          <cell r="AU17" t="str">
            <v>GAUTA</v>
          </cell>
          <cell r="AV17" t="str">
            <v>CC</v>
          </cell>
          <cell r="AW17" t="str">
            <v>52040803</v>
          </cell>
          <cell r="AX17" t="str">
            <v>IRIS GABRIELA TOSCANO CARRILLO</v>
          </cell>
          <cell r="AZ17">
            <v>0</v>
          </cell>
          <cell r="BA17">
            <v>0</v>
          </cell>
          <cell r="BB17">
            <v>0</v>
          </cell>
          <cell r="BC17" t="str">
            <v>NO</v>
          </cell>
          <cell r="BF17" t="str">
            <v>17/02/2025</v>
          </cell>
          <cell r="BG17" t="str">
            <v>NO</v>
          </cell>
          <cell r="BJ17">
            <v>0</v>
          </cell>
        </row>
        <row r="18">
          <cell r="A18" t="str">
            <v>899999092-6334851</v>
          </cell>
          <cell r="B18">
            <v>58399</v>
          </cell>
          <cell r="C18" t="str">
            <v>CCF050</v>
          </cell>
          <cell r="D18" t="str">
            <v>INSTITUTO NACIONAL DE CANCEROLOGIA</v>
          </cell>
          <cell r="E18" t="str">
            <v>899999092</v>
          </cell>
          <cell r="F18" t="str">
            <v>110010606501</v>
          </cell>
          <cell r="G18" t="str">
            <v>ALTO COSTO</v>
          </cell>
          <cell r="H18">
            <v>2766491</v>
          </cell>
          <cell r="I18" t="str">
            <v>6334851</v>
          </cell>
          <cell r="J18" t="str">
            <v>RADICADA</v>
          </cell>
          <cell r="L18" t="str">
            <v>08/01/2025</v>
          </cell>
          <cell r="M18" t="str">
            <v>03/02/2025</v>
          </cell>
          <cell r="N18" t="str">
            <v>07/01/2025</v>
          </cell>
          <cell r="O18">
            <v>63000</v>
          </cell>
          <cell r="P18">
            <v>39</v>
          </cell>
          <cell r="Q18" t="str">
            <v>39.CANCER</v>
          </cell>
          <cell r="T18">
            <v>0</v>
          </cell>
          <cell r="U18" t="str">
            <v>03/02/2025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F18" t="str">
            <v>CCF050-138-2024</v>
          </cell>
          <cell r="AG18" t="str">
            <v>NO</v>
          </cell>
          <cell r="AH18" t="str">
            <v>NO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R18" t="str">
            <v>REINA</v>
          </cell>
          <cell r="AS18" t="str">
            <v>CARINA DEL VALLE</v>
          </cell>
          <cell r="AT18" t="str">
            <v>QUIÑONEZ</v>
          </cell>
          <cell r="AU18" t="str">
            <v>RIVERA</v>
          </cell>
          <cell r="AV18" t="str">
            <v>CC</v>
          </cell>
          <cell r="AW18" t="str">
            <v>1090517737</v>
          </cell>
          <cell r="AX18" t="str">
            <v>IRIS GABRIELA TOSCANO CARRILLO</v>
          </cell>
          <cell r="AZ18">
            <v>0</v>
          </cell>
          <cell r="BA18">
            <v>0</v>
          </cell>
          <cell r="BB18">
            <v>0</v>
          </cell>
          <cell r="BC18" t="str">
            <v>NO</v>
          </cell>
          <cell r="BF18" t="str">
            <v>16/02/2025</v>
          </cell>
          <cell r="BG18" t="str">
            <v>NO</v>
          </cell>
          <cell r="BJ18">
            <v>0</v>
          </cell>
        </row>
        <row r="19">
          <cell r="A19" t="str">
            <v>899999092-6334259</v>
          </cell>
          <cell r="B19">
            <v>58399</v>
          </cell>
          <cell r="C19" t="str">
            <v>CCF050</v>
          </cell>
          <cell r="D19" t="str">
            <v>INSTITUTO NACIONAL DE CANCEROLOGIA</v>
          </cell>
          <cell r="E19" t="str">
            <v>899999092</v>
          </cell>
          <cell r="F19" t="str">
            <v>110010606501</v>
          </cell>
          <cell r="G19" t="str">
            <v>ALTO COSTO</v>
          </cell>
          <cell r="H19">
            <v>2766490</v>
          </cell>
          <cell r="I19" t="str">
            <v>6334259</v>
          </cell>
          <cell r="J19" t="str">
            <v>RADICADA</v>
          </cell>
          <cell r="L19" t="str">
            <v>07/01/2025</v>
          </cell>
          <cell r="M19" t="str">
            <v>03/02/2025</v>
          </cell>
          <cell r="N19" t="str">
            <v>07/01/2025</v>
          </cell>
          <cell r="O19">
            <v>63000</v>
          </cell>
          <cell r="P19">
            <v>39</v>
          </cell>
          <cell r="Q19" t="str">
            <v>39.CANCER</v>
          </cell>
          <cell r="T19">
            <v>0</v>
          </cell>
          <cell r="U19" t="str">
            <v>03/02/2025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F19" t="str">
            <v>CCF050-138-2024</v>
          </cell>
          <cell r="AG19" t="str">
            <v>NO</v>
          </cell>
          <cell r="AH19" t="str">
            <v>NO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R19" t="str">
            <v>CENON</v>
          </cell>
          <cell r="AT19" t="str">
            <v>RODRIGUEZ</v>
          </cell>
          <cell r="AU19" t="str">
            <v>NIÑO</v>
          </cell>
          <cell r="AV19" t="str">
            <v>CC</v>
          </cell>
          <cell r="AW19" t="str">
            <v>13435187</v>
          </cell>
          <cell r="AX19" t="str">
            <v>IRIS GABRIELA TOSCANO CARRILLO</v>
          </cell>
          <cell r="AZ19">
            <v>0</v>
          </cell>
          <cell r="BA19">
            <v>0</v>
          </cell>
          <cell r="BB19">
            <v>0</v>
          </cell>
          <cell r="BC19" t="str">
            <v>NO</v>
          </cell>
          <cell r="BF19" t="str">
            <v>16/02/2025</v>
          </cell>
          <cell r="BG19" t="str">
            <v>NO</v>
          </cell>
          <cell r="BJ19">
            <v>0</v>
          </cell>
        </row>
        <row r="20">
          <cell r="A20" t="str">
            <v>899999092-6334050</v>
          </cell>
          <cell r="B20">
            <v>58399</v>
          </cell>
          <cell r="C20" t="str">
            <v>CCF050</v>
          </cell>
          <cell r="D20" t="str">
            <v>INSTITUTO NACIONAL DE CANCEROLOGIA</v>
          </cell>
          <cell r="E20" t="str">
            <v>899999092</v>
          </cell>
          <cell r="F20" t="str">
            <v>110010606501</v>
          </cell>
          <cell r="G20" t="str">
            <v>ALTO COSTO</v>
          </cell>
          <cell r="H20">
            <v>2766489</v>
          </cell>
          <cell r="I20" t="str">
            <v>6334050</v>
          </cell>
          <cell r="J20" t="str">
            <v>RADICADA</v>
          </cell>
          <cell r="L20" t="str">
            <v>07/01/2025</v>
          </cell>
          <cell r="M20" t="str">
            <v>03/02/2025</v>
          </cell>
          <cell r="N20" t="str">
            <v>31/12/2024</v>
          </cell>
          <cell r="O20">
            <v>63000</v>
          </cell>
          <cell r="P20">
            <v>39</v>
          </cell>
          <cell r="Q20" t="str">
            <v>39.CANCER</v>
          </cell>
          <cell r="T20">
            <v>0</v>
          </cell>
          <cell r="U20" t="str">
            <v>03/02/2025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F20" t="str">
            <v>CCF050-138-2024</v>
          </cell>
          <cell r="AG20" t="str">
            <v>NO</v>
          </cell>
          <cell r="AH20" t="str">
            <v>NO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R20" t="str">
            <v>ARNULFO</v>
          </cell>
          <cell r="AT20" t="str">
            <v>GONZALEZ</v>
          </cell>
          <cell r="AU20" t="str">
            <v>TARAZONA</v>
          </cell>
          <cell r="AV20" t="str">
            <v>CC</v>
          </cell>
          <cell r="AW20" t="str">
            <v>13905288</v>
          </cell>
          <cell r="AX20" t="str">
            <v>IRIS GABRIELA TOSCANO CARRILLO</v>
          </cell>
          <cell r="AZ20">
            <v>0</v>
          </cell>
          <cell r="BA20">
            <v>0</v>
          </cell>
          <cell r="BB20">
            <v>0</v>
          </cell>
          <cell r="BC20" t="str">
            <v>NO</v>
          </cell>
          <cell r="BF20" t="str">
            <v>16/02/2025</v>
          </cell>
          <cell r="BG20" t="str">
            <v>NO</v>
          </cell>
          <cell r="BJ20">
            <v>0</v>
          </cell>
        </row>
        <row r="21">
          <cell r="A21" t="str">
            <v>899999092-6329232</v>
          </cell>
          <cell r="B21">
            <v>57495</v>
          </cell>
          <cell r="C21" t="str">
            <v>CCF050</v>
          </cell>
          <cell r="D21" t="str">
            <v>INSTITUTO NACIONAL DE CANCEROLOGIA</v>
          </cell>
          <cell r="E21" t="str">
            <v>899999092</v>
          </cell>
          <cell r="F21" t="str">
            <v>110010606501</v>
          </cell>
          <cell r="G21" t="str">
            <v>ALTO COSTO</v>
          </cell>
          <cell r="H21">
            <v>2722662</v>
          </cell>
          <cell r="I21" t="str">
            <v>6329232</v>
          </cell>
          <cell r="J21" t="str">
            <v>GLOSADA</v>
          </cell>
          <cell r="L21" t="str">
            <v>20/12/2024</v>
          </cell>
          <cell r="M21" t="str">
            <v>02/01/2025</v>
          </cell>
          <cell r="N21" t="str">
            <v>18/12/2024</v>
          </cell>
          <cell r="O21">
            <v>330000</v>
          </cell>
          <cell r="P21">
            <v>39</v>
          </cell>
          <cell r="Q21" t="str">
            <v>39.CANCER</v>
          </cell>
          <cell r="R21" t="str">
            <v>Total</v>
          </cell>
          <cell r="S21" t="str">
            <v>ACCCF12284</v>
          </cell>
          <cell r="T21">
            <v>330000</v>
          </cell>
          <cell r="U21" t="str">
            <v>03/01/2025</v>
          </cell>
          <cell r="V21" t="str">
            <v>21/01/2025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21/01/2025</v>
          </cell>
          <cell r="AF21" t="str">
            <v>CCF050-138-2024</v>
          </cell>
          <cell r="AG21" t="str">
            <v>NO</v>
          </cell>
          <cell r="AH21" t="str">
            <v>NO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R21" t="str">
            <v>CARLOS</v>
          </cell>
          <cell r="AS21" t="str">
            <v>HUMBERTO</v>
          </cell>
          <cell r="AT21" t="str">
            <v>MOLINA</v>
          </cell>
          <cell r="AU21" t="str">
            <v>PEÑA</v>
          </cell>
          <cell r="AV21" t="str">
            <v>CC</v>
          </cell>
          <cell r="AW21" t="str">
            <v>5497105</v>
          </cell>
          <cell r="AX21" t="str">
            <v>IRIS GABRIELA TOSCANO CARRILLO</v>
          </cell>
          <cell r="AZ21">
            <v>0</v>
          </cell>
          <cell r="BA21">
            <v>0</v>
          </cell>
          <cell r="BB21">
            <v>0</v>
          </cell>
          <cell r="BC21" t="str">
            <v>NO</v>
          </cell>
          <cell r="BF21" t="str">
            <v>20/01/2025</v>
          </cell>
          <cell r="BG21" t="str">
            <v>NO</v>
          </cell>
          <cell r="BJ21">
            <v>0</v>
          </cell>
        </row>
        <row r="22">
          <cell r="A22" t="str">
            <v>899999092-6329068</v>
          </cell>
          <cell r="B22">
            <v>57719</v>
          </cell>
          <cell r="C22" t="str">
            <v>CCF050</v>
          </cell>
          <cell r="D22" t="str">
            <v>INSTITUTO NACIONAL DE CANCEROLOGIA</v>
          </cell>
          <cell r="E22" t="str">
            <v>899999092</v>
          </cell>
          <cell r="F22" t="str">
            <v>110010606501</v>
          </cell>
          <cell r="G22" t="str">
            <v>ALTO COSTO</v>
          </cell>
          <cell r="H22">
            <v>2734268</v>
          </cell>
          <cell r="I22" t="str">
            <v>6329068</v>
          </cell>
          <cell r="J22" t="str">
            <v>RADICADA</v>
          </cell>
          <cell r="L22" t="str">
            <v>20/12/2024</v>
          </cell>
          <cell r="M22" t="str">
            <v>03/01/2025</v>
          </cell>
          <cell r="N22" t="str">
            <v>20/12/2024</v>
          </cell>
          <cell r="O22">
            <v>63000</v>
          </cell>
          <cell r="P22">
            <v>39</v>
          </cell>
          <cell r="Q22" t="str">
            <v>39.CANCER</v>
          </cell>
          <cell r="T22">
            <v>0</v>
          </cell>
          <cell r="U22" t="str">
            <v>03/01/2025</v>
          </cell>
          <cell r="V22" t="str">
            <v>21/01/2025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 t="str">
            <v>CCF050-138-2024</v>
          </cell>
          <cell r="AG22" t="str">
            <v>NO</v>
          </cell>
          <cell r="AH22" t="str">
            <v>NO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R22" t="str">
            <v>NIDIA</v>
          </cell>
          <cell r="AT22" t="str">
            <v>MARIN</v>
          </cell>
          <cell r="AU22" t="str">
            <v>NAVAS</v>
          </cell>
          <cell r="AV22" t="str">
            <v>CC</v>
          </cell>
          <cell r="AW22" t="str">
            <v>60314537</v>
          </cell>
          <cell r="AX22" t="str">
            <v>IRIS GABRIELA TOSCANO CARRILLO</v>
          </cell>
          <cell r="AY22" t="str">
            <v>GARCIA GONZALEZ FABIAN</v>
          </cell>
          <cell r="AZ22">
            <v>0</v>
          </cell>
          <cell r="BA22">
            <v>0</v>
          </cell>
          <cell r="BB22">
            <v>0</v>
          </cell>
          <cell r="BC22" t="str">
            <v>NO</v>
          </cell>
          <cell r="BD22" t="str">
            <v xml:space="preserve">840 </v>
          </cell>
          <cell r="BE22" t="str">
            <v>0141930</v>
          </cell>
          <cell r="BF22" t="str">
            <v>20/01/2025</v>
          </cell>
          <cell r="BG22" t="str">
            <v>NO</v>
          </cell>
          <cell r="BJ22">
            <v>0</v>
          </cell>
        </row>
        <row r="23">
          <cell r="A23" t="str">
            <v>899999092-6328041</v>
          </cell>
          <cell r="B23">
            <v>57495</v>
          </cell>
          <cell r="C23" t="str">
            <v>CCF050</v>
          </cell>
          <cell r="D23" t="str">
            <v>INSTITUTO NACIONAL DE CANCEROLOGIA</v>
          </cell>
          <cell r="E23" t="str">
            <v>899999092</v>
          </cell>
          <cell r="F23" t="str">
            <v>110010606501</v>
          </cell>
          <cell r="G23" t="str">
            <v>ALTO COSTO</v>
          </cell>
          <cell r="H23">
            <v>2722661</v>
          </cell>
          <cell r="I23" t="str">
            <v>6328041</v>
          </cell>
          <cell r="J23" t="str">
            <v>RADICADA</v>
          </cell>
          <cell r="L23" t="str">
            <v>19/12/2024</v>
          </cell>
          <cell r="M23" t="str">
            <v>02/01/2025</v>
          </cell>
          <cell r="N23" t="str">
            <v>18/12/2024</v>
          </cell>
          <cell r="O23">
            <v>63000</v>
          </cell>
          <cell r="P23">
            <v>39</v>
          </cell>
          <cell r="Q23" t="str">
            <v>39.CANCER</v>
          </cell>
          <cell r="T23">
            <v>0</v>
          </cell>
          <cell r="U23" t="str">
            <v>03/01/2025</v>
          </cell>
          <cell r="V23" t="str">
            <v>21/01/2025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F23" t="str">
            <v>CCF050-138-2024</v>
          </cell>
          <cell r="AG23" t="str">
            <v>NO</v>
          </cell>
          <cell r="AH23" t="str">
            <v>NO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R23" t="str">
            <v>ISMAEL</v>
          </cell>
          <cell r="AT23" t="str">
            <v>RINCON</v>
          </cell>
          <cell r="AU23" t="str">
            <v>ARIAS</v>
          </cell>
          <cell r="AV23" t="str">
            <v>CC</v>
          </cell>
          <cell r="AW23" t="str">
            <v>13411429</v>
          </cell>
          <cell r="AX23" t="str">
            <v>IRIS GABRIELA TOSCANO CARRILLO</v>
          </cell>
          <cell r="AY23" t="str">
            <v>SOTO HERNANDEZ LUZ KARIME</v>
          </cell>
          <cell r="AZ23">
            <v>0</v>
          </cell>
          <cell r="BA23">
            <v>0</v>
          </cell>
          <cell r="BB23">
            <v>0</v>
          </cell>
          <cell r="BC23" t="str">
            <v>NO</v>
          </cell>
          <cell r="BD23" t="str">
            <v xml:space="preserve">840 </v>
          </cell>
          <cell r="BE23" t="str">
            <v>0141929</v>
          </cell>
          <cell r="BF23" t="str">
            <v>20/01/2025</v>
          </cell>
          <cell r="BG23" t="str">
            <v>NO</v>
          </cell>
          <cell r="BJ23">
            <v>0</v>
          </cell>
        </row>
        <row r="24">
          <cell r="A24" t="str">
            <v>899999092-6327815</v>
          </cell>
          <cell r="B24">
            <v>57495</v>
          </cell>
          <cell r="C24" t="str">
            <v>CCF050</v>
          </cell>
          <cell r="D24" t="str">
            <v>INSTITUTO NACIONAL DE CANCEROLOGIA</v>
          </cell>
          <cell r="E24" t="str">
            <v>899999092</v>
          </cell>
          <cell r="F24" t="str">
            <v>110010606501</v>
          </cell>
          <cell r="G24" t="str">
            <v>ALTO COSTO</v>
          </cell>
          <cell r="H24">
            <v>2722660</v>
          </cell>
          <cell r="I24" t="str">
            <v>6327815</v>
          </cell>
          <cell r="J24" t="str">
            <v>RADICADA</v>
          </cell>
          <cell r="L24" t="str">
            <v>19/12/2024</v>
          </cell>
          <cell r="M24" t="str">
            <v>02/01/2025</v>
          </cell>
          <cell r="N24" t="str">
            <v>19/12/2024</v>
          </cell>
          <cell r="O24">
            <v>240000</v>
          </cell>
          <cell r="P24">
            <v>39</v>
          </cell>
          <cell r="Q24" t="str">
            <v>39.CANCER</v>
          </cell>
          <cell r="T24">
            <v>0</v>
          </cell>
          <cell r="U24" t="str">
            <v>03/01/2025</v>
          </cell>
          <cell r="V24" t="str">
            <v>21/01/2025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F24" t="str">
            <v>CCF050-138-2024</v>
          </cell>
          <cell r="AG24" t="str">
            <v>NO</v>
          </cell>
          <cell r="AH24" t="str">
            <v>NO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R24" t="str">
            <v>ISMAEL</v>
          </cell>
          <cell r="AT24" t="str">
            <v>RINCON</v>
          </cell>
          <cell r="AU24" t="str">
            <v>ARIAS</v>
          </cell>
          <cell r="AV24" t="str">
            <v>CC</v>
          </cell>
          <cell r="AW24" t="str">
            <v>13411429</v>
          </cell>
          <cell r="AX24" t="str">
            <v>IRIS GABRIELA TOSCANO CARRILLO</v>
          </cell>
          <cell r="AY24" t="str">
            <v>BOTELLO MEJÍA DEYSI DAVIANA</v>
          </cell>
          <cell r="AZ24">
            <v>0</v>
          </cell>
          <cell r="BA24">
            <v>0</v>
          </cell>
          <cell r="BB24">
            <v>0</v>
          </cell>
          <cell r="BC24" t="str">
            <v>NO</v>
          </cell>
          <cell r="BD24" t="str">
            <v xml:space="preserve">840 </v>
          </cell>
          <cell r="BE24" t="str">
            <v>0141943</v>
          </cell>
          <cell r="BF24" t="str">
            <v>20/01/2025</v>
          </cell>
          <cell r="BG24" t="str">
            <v>NO</v>
          </cell>
          <cell r="BJ24">
            <v>0</v>
          </cell>
        </row>
        <row r="25">
          <cell r="A25" t="str">
            <v>899999092-6327003</v>
          </cell>
          <cell r="B25">
            <v>57494</v>
          </cell>
          <cell r="C25" t="str">
            <v>CCFC50</v>
          </cell>
          <cell r="D25" t="str">
            <v>INSTITUTO NACIONAL DE CANCEROLOGIA</v>
          </cell>
          <cell r="E25" t="str">
            <v>899999092</v>
          </cell>
          <cell r="F25" t="str">
            <v>110010606501</v>
          </cell>
          <cell r="G25" t="str">
            <v>ALTO COSTO</v>
          </cell>
          <cell r="H25">
            <v>2722657</v>
          </cell>
          <cell r="I25" t="str">
            <v>6327003</v>
          </cell>
          <cell r="J25" t="str">
            <v>RADICADA</v>
          </cell>
          <cell r="L25" t="str">
            <v>18/12/2024</v>
          </cell>
          <cell r="M25" t="str">
            <v>02/01/2025</v>
          </cell>
          <cell r="N25" t="str">
            <v>12/12/2024</v>
          </cell>
          <cell r="O25">
            <v>79000</v>
          </cell>
          <cell r="P25">
            <v>39</v>
          </cell>
          <cell r="Q25" t="str">
            <v>39.CANCER</v>
          </cell>
          <cell r="T25">
            <v>0</v>
          </cell>
          <cell r="U25" t="str">
            <v>03/01/2025</v>
          </cell>
          <cell r="V25" t="str">
            <v>21/01/2025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F25" t="str">
            <v>CCFC50-080-2024</v>
          </cell>
          <cell r="AG25" t="str">
            <v>NO</v>
          </cell>
          <cell r="AH25" t="str">
            <v>NO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R25" t="str">
            <v>ROSA</v>
          </cell>
          <cell r="AS25" t="str">
            <v>MERY</v>
          </cell>
          <cell r="AT25" t="str">
            <v>MOGOLLON</v>
          </cell>
          <cell r="AU25" t="str">
            <v>GAUTA</v>
          </cell>
          <cell r="AV25" t="str">
            <v>CC</v>
          </cell>
          <cell r="AW25" t="str">
            <v>52040803</v>
          </cell>
          <cell r="AX25" t="str">
            <v>IRIS GABRIELA TOSCANO CARRILLO</v>
          </cell>
          <cell r="AY25" t="str">
            <v>VILLARREAL RUBIO BELKYS XIOMARA</v>
          </cell>
          <cell r="AZ25">
            <v>0</v>
          </cell>
          <cell r="BA25">
            <v>0</v>
          </cell>
          <cell r="BB25">
            <v>0</v>
          </cell>
          <cell r="BC25" t="str">
            <v>NO</v>
          </cell>
          <cell r="BD25" t="str">
            <v xml:space="preserve">740 </v>
          </cell>
          <cell r="BE25" t="str">
            <v>0006686</v>
          </cell>
          <cell r="BF25" t="str">
            <v>21/01/2025</v>
          </cell>
          <cell r="BG25" t="str">
            <v>NO</v>
          </cell>
          <cell r="BJ25">
            <v>0</v>
          </cell>
        </row>
        <row r="26">
          <cell r="A26" t="str">
            <v>899999092-6325629</v>
          </cell>
          <cell r="B26">
            <v>57495</v>
          </cell>
          <cell r="C26" t="str">
            <v>CCF050</v>
          </cell>
          <cell r="D26" t="str">
            <v>INSTITUTO NACIONAL DE CANCEROLOGIA</v>
          </cell>
          <cell r="E26" t="str">
            <v>899999092</v>
          </cell>
          <cell r="F26" t="str">
            <v>110010606501</v>
          </cell>
          <cell r="G26" t="str">
            <v>ALTO COSTO</v>
          </cell>
          <cell r="H26">
            <v>2722659</v>
          </cell>
          <cell r="I26" t="str">
            <v>6325629</v>
          </cell>
          <cell r="J26" t="str">
            <v>GLOSADA</v>
          </cell>
          <cell r="L26" t="str">
            <v>16/12/2024</v>
          </cell>
          <cell r="M26" t="str">
            <v>02/01/2025</v>
          </cell>
          <cell r="N26" t="str">
            <v>10/12/2024</v>
          </cell>
          <cell r="O26">
            <v>3471832</v>
          </cell>
          <cell r="P26">
            <v>39</v>
          </cell>
          <cell r="Q26" t="str">
            <v>39.CANCER</v>
          </cell>
          <cell r="R26" t="str">
            <v>Total</v>
          </cell>
          <cell r="S26" t="str">
            <v>ACCCF12284</v>
          </cell>
          <cell r="T26">
            <v>3471832</v>
          </cell>
          <cell r="U26" t="str">
            <v>03/01/2025</v>
          </cell>
          <cell r="V26" t="str">
            <v>21/01/2025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21/01/2025</v>
          </cell>
          <cell r="AF26" t="str">
            <v>CCF050-138-2024</v>
          </cell>
          <cell r="AG26" t="str">
            <v>NO</v>
          </cell>
          <cell r="AH26" t="str">
            <v>NO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R26" t="str">
            <v>BEATRIZ</v>
          </cell>
          <cell r="AS26" t="str">
            <v>HELENA</v>
          </cell>
          <cell r="AT26" t="str">
            <v>BURGOS</v>
          </cell>
          <cell r="AU26" t="str">
            <v>PINTO</v>
          </cell>
          <cell r="AV26" t="str">
            <v>CC</v>
          </cell>
          <cell r="AW26" t="str">
            <v>37392715</v>
          </cell>
          <cell r="AX26" t="str">
            <v>IRIS GABRIELA TOSCANO CARRILLO</v>
          </cell>
          <cell r="AZ26">
            <v>0</v>
          </cell>
          <cell r="BA26">
            <v>0</v>
          </cell>
          <cell r="BB26">
            <v>0</v>
          </cell>
          <cell r="BC26" t="str">
            <v>NO</v>
          </cell>
          <cell r="BF26" t="str">
            <v>20/01/2025</v>
          </cell>
          <cell r="BG26" t="str">
            <v>NO</v>
          </cell>
          <cell r="BJ26">
            <v>0</v>
          </cell>
        </row>
        <row r="27">
          <cell r="A27" t="str">
            <v>899999092-6325558</v>
          </cell>
          <cell r="B27">
            <v>57495</v>
          </cell>
          <cell r="C27" t="str">
            <v>CCF050</v>
          </cell>
          <cell r="D27" t="str">
            <v>INSTITUTO NACIONAL DE CANCEROLOGIA</v>
          </cell>
          <cell r="E27" t="str">
            <v>899999092</v>
          </cell>
          <cell r="F27" t="str">
            <v>110010606501</v>
          </cell>
          <cell r="G27" t="str">
            <v>ALTO COSTO</v>
          </cell>
          <cell r="H27">
            <v>2722658</v>
          </cell>
          <cell r="I27" t="str">
            <v>6325558</v>
          </cell>
          <cell r="J27" t="str">
            <v>RADICADA</v>
          </cell>
          <cell r="L27" t="str">
            <v>16/12/2024</v>
          </cell>
          <cell r="M27" t="str">
            <v>02/01/2025</v>
          </cell>
          <cell r="N27" t="str">
            <v>12/12/2024</v>
          </cell>
          <cell r="O27">
            <v>63000</v>
          </cell>
          <cell r="P27">
            <v>39</v>
          </cell>
          <cell r="Q27" t="str">
            <v>39.CANCER</v>
          </cell>
          <cell r="T27">
            <v>0</v>
          </cell>
          <cell r="U27" t="str">
            <v>03/01/2025</v>
          </cell>
          <cell r="V27" t="str">
            <v>21/01/2025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F27" t="str">
            <v>CCF050-138-2024</v>
          </cell>
          <cell r="AG27" t="str">
            <v>NO</v>
          </cell>
          <cell r="AH27" t="str">
            <v>NO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R27" t="str">
            <v>MAYERLIN</v>
          </cell>
          <cell r="AS27" t="str">
            <v>DEL CARMEN</v>
          </cell>
          <cell r="AT27" t="str">
            <v>VERA</v>
          </cell>
          <cell r="AU27" t="str">
            <v>HERNANDEZ</v>
          </cell>
          <cell r="AV27" t="str">
            <v>CC</v>
          </cell>
          <cell r="AW27" t="str">
            <v>1094509414</v>
          </cell>
          <cell r="AX27" t="str">
            <v>IRIS GABRIELA TOSCANO CARRILLO</v>
          </cell>
          <cell r="AY27" t="str">
            <v>BOTELLO MEJÍA DEYSI DAVIANA</v>
          </cell>
          <cell r="AZ27">
            <v>0</v>
          </cell>
          <cell r="BA27">
            <v>0</v>
          </cell>
          <cell r="BB27">
            <v>0</v>
          </cell>
          <cell r="BC27" t="str">
            <v>NO</v>
          </cell>
          <cell r="BD27" t="str">
            <v xml:space="preserve">840 </v>
          </cell>
          <cell r="BE27" t="str">
            <v>0141942</v>
          </cell>
          <cell r="BF27" t="str">
            <v>20/01/2025</v>
          </cell>
          <cell r="BG27" t="str">
            <v>NO</v>
          </cell>
          <cell r="BJ27">
            <v>0</v>
          </cell>
        </row>
        <row r="28">
          <cell r="A28" t="str">
            <v>899999092-6324723</v>
          </cell>
          <cell r="B28">
            <v>57492</v>
          </cell>
          <cell r="C28" t="str">
            <v>CCF050</v>
          </cell>
          <cell r="D28" t="str">
            <v>INSTITUTO NACIONAL DE CANCEROLOGIA</v>
          </cell>
          <cell r="E28" t="str">
            <v>899999092</v>
          </cell>
          <cell r="F28" t="str">
            <v>110010606501</v>
          </cell>
          <cell r="G28" t="str">
            <v>ALTO COSTO</v>
          </cell>
          <cell r="H28">
            <v>2722639</v>
          </cell>
          <cell r="I28" t="str">
            <v>6324723</v>
          </cell>
          <cell r="J28" t="str">
            <v>RADICADA</v>
          </cell>
          <cell r="L28" t="str">
            <v>13/12/2024</v>
          </cell>
          <cell r="M28" t="str">
            <v>02/01/2025</v>
          </cell>
          <cell r="N28" t="str">
            <v>15/10/2024</v>
          </cell>
          <cell r="O28">
            <v>79000</v>
          </cell>
          <cell r="P28">
            <v>39</v>
          </cell>
          <cell r="Q28" t="str">
            <v>39.CANCER</v>
          </cell>
          <cell r="T28">
            <v>0</v>
          </cell>
          <cell r="U28" t="str">
            <v>03/01/2025</v>
          </cell>
          <cell r="V28" t="str">
            <v>21/01/2025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F28" t="str">
            <v>CCF050-138-2024</v>
          </cell>
          <cell r="AG28" t="str">
            <v>NO</v>
          </cell>
          <cell r="AH28" t="str">
            <v>NO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R28" t="str">
            <v>NIDIA</v>
          </cell>
          <cell r="AT28" t="str">
            <v>MARIN</v>
          </cell>
          <cell r="AU28" t="str">
            <v>NAVAS</v>
          </cell>
          <cell r="AV28" t="str">
            <v>CC</v>
          </cell>
          <cell r="AW28" t="str">
            <v>60314537</v>
          </cell>
          <cell r="AX28" t="str">
            <v>IRIS GABRIELA TOSCANO CARRILLO</v>
          </cell>
          <cell r="AY28" t="str">
            <v>VALDERRAMA CAJIAO BERTHA ALEXANDRA</v>
          </cell>
          <cell r="AZ28">
            <v>0</v>
          </cell>
          <cell r="BA28">
            <v>0</v>
          </cell>
          <cell r="BB28">
            <v>0</v>
          </cell>
          <cell r="BC28" t="str">
            <v>NO</v>
          </cell>
          <cell r="BD28" t="str">
            <v xml:space="preserve">840 </v>
          </cell>
          <cell r="BE28" t="str">
            <v>0141936</v>
          </cell>
          <cell r="BF28" t="str">
            <v>20/01/2025</v>
          </cell>
          <cell r="BG28" t="str">
            <v>NO</v>
          </cell>
          <cell r="BJ28">
            <v>0</v>
          </cell>
        </row>
        <row r="29">
          <cell r="A29" t="str">
            <v>899999092-6324097</v>
          </cell>
          <cell r="B29">
            <v>57492</v>
          </cell>
          <cell r="C29" t="str">
            <v>CCF050</v>
          </cell>
          <cell r="D29" t="str">
            <v>INSTITUTO NACIONAL DE CANCEROLOGIA</v>
          </cell>
          <cell r="E29" t="str">
            <v>899999092</v>
          </cell>
          <cell r="F29" t="str">
            <v>110010606501</v>
          </cell>
          <cell r="G29" t="str">
            <v>ALTO COSTO</v>
          </cell>
          <cell r="H29">
            <v>2722638</v>
          </cell>
          <cell r="I29" t="str">
            <v>6324097</v>
          </cell>
          <cell r="J29" t="str">
            <v>RADICADA</v>
          </cell>
          <cell r="L29" t="str">
            <v>12/12/2024</v>
          </cell>
          <cell r="M29" t="str">
            <v>02/01/2025</v>
          </cell>
          <cell r="N29" t="str">
            <v>10/12/2024</v>
          </cell>
          <cell r="O29">
            <v>63000</v>
          </cell>
          <cell r="P29">
            <v>39</v>
          </cell>
          <cell r="Q29" t="str">
            <v>39.CANCER</v>
          </cell>
          <cell r="T29">
            <v>0</v>
          </cell>
          <cell r="U29" t="str">
            <v>03/01/2025</v>
          </cell>
          <cell r="V29" t="str">
            <v>21/01/2025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F29" t="str">
            <v>CCF050-138-2024</v>
          </cell>
          <cell r="AG29" t="str">
            <v>NO</v>
          </cell>
          <cell r="AH29" t="str">
            <v>NO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R29" t="str">
            <v>CENON</v>
          </cell>
          <cell r="AT29" t="str">
            <v>RODRIGUEZ</v>
          </cell>
          <cell r="AU29" t="str">
            <v>NIÑO</v>
          </cell>
          <cell r="AV29" t="str">
            <v>CC</v>
          </cell>
          <cell r="AW29" t="str">
            <v>13435187</v>
          </cell>
          <cell r="AX29" t="str">
            <v>IRIS GABRIELA TOSCANO CARRILLO</v>
          </cell>
          <cell r="AY29" t="str">
            <v>LUNA PEREZ JUAN MANUEL</v>
          </cell>
          <cell r="AZ29">
            <v>0</v>
          </cell>
          <cell r="BA29">
            <v>0</v>
          </cell>
          <cell r="BB29">
            <v>0</v>
          </cell>
          <cell r="BC29" t="str">
            <v>NO</v>
          </cell>
          <cell r="BD29" t="str">
            <v xml:space="preserve">840 </v>
          </cell>
          <cell r="BE29" t="str">
            <v>0141852</v>
          </cell>
          <cell r="BF29" t="str">
            <v>20/01/2025</v>
          </cell>
          <cell r="BG29" t="str">
            <v>NO</v>
          </cell>
          <cell r="BJ29">
            <v>0</v>
          </cell>
        </row>
        <row r="30">
          <cell r="A30" t="str">
            <v>899999092-6323018</v>
          </cell>
          <cell r="B30">
            <v>57492</v>
          </cell>
          <cell r="C30" t="str">
            <v>CCF050</v>
          </cell>
          <cell r="D30" t="str">
            <v>INSTITUTO NACIONAL DE CANCEROLOGIA</v>
          </cell>
          <cell r="E30" t="str">
            <v>899999092</v>
          </cell>
          <cell r="F30" t="str">
            <v>110010606501</v>
          </cell>
          <cell r="G30" t="str">
            <v>ALTO COSTO</v>
          </cell>
          <cell r="H30">
            <v>2722637</v>
          </cell>
          <cell r="I30" t="str">
            <v>6323018</v>
          </cell>
          <cell r="J30" t="str">
            <v>RADICADA</v>
          </cell>
          <cell r="L30" t="str">
            <v>11/12/2024</v>
          </cell>
          <cell r="M30" t="str">
            <v>02/01/2025</v>
          </cell>
          <cell r="N30" t="str">
            <v>11/12/2024</v>
          </cell>
          <cell r="O30">
            <v>79000</v>
          </cell>
          <cell r="P30">
            <v>39</v>
          </cell>
          <cell r="Q30" t="str">
            <v>39.CANCER</v>
          </cell>
          <cell r="T30">
            <v>0</v>
          </cell>
          <cell r="U30" t="str">
            <v>03/01/2025</v>
          </cell>
          <cell r="V30" t="str">
            <v>21/01/2025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F30" t="str">
            <v>CCF050-138-2024</v>
          </cell>
          <cell r="AG30" t="str">
            <v>NO</v>
          </cell>
          <cell r="AH30" t="str">
            <v>NO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R30" t="str">
            <v>NIDIA</v>
          </cell>
          <cell r="AT30" t="str">
            <v>MARIN</v>
          </cell>
          <cell r="AU30" t="str">
            <v>NAVAS</v>
          </cell>
          <cell r="AV30" t="str">
            <v>CC</v>
          </cell>
          <cell r="AW30" t="str">
            <v>60314537</v>
          </cell>
          <cell r="AX30" t="str">
            <v>IRIS GABRIELA TOSCANO CARRILLO</v>
          </cell>
          <cell r="AY30" t="str">
            <v>LUNA PEREZ JUAN MANUEL</v>
          </cell>
          <cell r="AZ30">
            <v>0</v>
          </cell>
          <cell r="BA30">
            <v>0</v>
          </cell>
          <cell r="BB30">
            <v>0</v>
          </cell>
          <cell r="BC30" t="str">
            <v>NO</v>
          </cell>
          <cell r="BD30" t="str">
            <v xml:space="preserve">840 </v>
          </cell>
          <cell r="BE30" t="str">
            <v>0141851</v>
          </cell>
          <cell r="BF30" t="str">
            <v>20/01/2025</v>
          </cell>
          <cell r="BG30" t="str">
            <v>NO</v>
          </cell>
          <cell r="BJ30">
            <v>0</v>
          </cell>
        </row>
        <row r="31">
          <cell r="A31" t="str">
            <v>899999092-6322553</v>
          </cell>
          <cell r="B31">
            <v>57489</v>
          </cell>
          <cell r="C31" t="str">
            <v>CCF050</v>
          </cell>
          <cell r="D31" t="str">
            <v>INSTITUTO NACIONAL DE CANCEROLOGIA</v>
          </cell>
          <cell r="E31" t="str">
            <v>899999092</v>
          </cell>
          <cell r="F31" t="str">
            <v>110010606501</v>
          </cell>
          <cell r="G31" t="str">
            <v>ALTO COSTO</v>
          </cell>
          <cell r="H31">
            <v>2722631</v>
          </cell>
          <cell r="I31" t="str">
            <v>6322553</v>
          </cell>
          <cell r="J31" t="str">
            <v>GLOSADA</v>
          </cell>
          <cell r="L31" t="str">
            <v>11/12/2024</v>
          </cell>
          <cell r="M31" t="str">
            <v>02/01/2025</v>
          </cell>
          <cell r="N31" t="str">
            <v>31/12/2024</v>
          </cell>
          <cell r="O31">
            <v>240000</v>
          </cell>
          <cell r="P31">
            <v>39</v>
          </cell>
          <cell r="Q31" t="str">
            <v>39.CANCER</v>
          </cell>
          <cell r="R31" t="str">
            <v>Total</v>
          </cell>
          <cell r="S31" t="str">
            <v>ACCCF12284</v>
          </cell>
          <cell r="T31">
            <v>240000</v>
          </cell>
          <cell r="U31" t="str">
            <v>03/01/2025</v>
          </cell>
          <cell r="V31" t="str">
            <v>21/01/2025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21/01/2025</v>
          </cell>
          <cell r="AF31" t="str">
            <v>CCF050-138-2024</v>
          </cell>
          <cell r="AG31" t="str">
            <v>NO</v>
          </cell>
          <cell r="AH31" t="str">
            <v>NO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R31" t="str">
            <v>REINALDO</v>
          </cell>
          <cell r="AT31" t="str">
            <v>TOLOZA</v>
          </cell>
          <cell r="AU31" t="str">
            <v>PEREZ</v>
          </cell>
          <cell r="AV31" t="str">
            <v>CC</v>
          </cell>
          <cell r="AW31" t="str">
            <v>2113192</v>
          </cell>
          <cell r="AX31" t="str">
            <v>IRIS GABRIELA TOSCANO CARRILLO</v>
          </cell>
          <cell r="AZ31">
            <v>0</v>
          </cell>
          <cell r="BA31">
            <v>0</v>
          </cell>
          <cell r="BB31">
            <v>0</v>
          </cell>
          <cell r="BC31" t="str">
            <v>NO</v>
          </cell>
          <cell r="BF31" t="str">
            <v>20/01/2025</v>
          </cell>
          <cell r="BG31" t="str">
            <v>NO</v>
          </cell>
          <cell r="BJ31">
            <v>0</v>
          </cell>
        </row>
        <row r="32">
          <cell r="A32" t="str">
            <v>899999092-6322401</v>
          </cell>
          <cell r="B32">
            <v>57745</v>
          </cell>
          <cell r="C32" t="str">
            <v>CCF050</v>
          </cell>
          <cell r="D32" t="str">
            <v>INSTITUTO NACIONAL DE CANCEROLOGIA</v>
          </cell>
          <cell r="E32" t="str">
            <v>899999092</v>
          </cell>
          <cell r="F32" t="str">
            <v>110010606501</v>
          </cell>
          <cell r="G32" t="str">
            <v>ALTO COSTO</v>
          </cell>
          <cell r="H32">
            <v>2735594</v>
          </cell>
          <cell r="I32" t="str">
            <v>6322401</v>
          </cell>
          <cell r="J32" t="str">
            <v>RADICADA</v>
          </cell>
          <cell r="L32" t="str">
            <v>10/12/2024</v>
          </cell>
          <cell r="M32" t="str">
            <v>03/01/2025</v>
          </cell>
          <cell r="N32" t="str">
            <v>03/01/2025</v>
          </cell>
          <cell r="O32">
            <v>104000</v>
          </cell>
          <cell r="P32">
            <v>39</v>
          </cell>
          <cell r="Q32" t="str">
            <v>39.CANCER</v>
          </cell>
          <cell r="T32">
            <v>0</v>
          </cell>
          <cell r="U32" t="str">
            <v>03/01/2025</v>
          </cell>
          <cell r="V32" t="str">
            <v>21/01/2025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F32" t="str">
            <v>CCF050-138-2024</v>
          </cell>
          <cell r="AG32" t="str">
            <v>NO</v>
          </cell>
          <cell r="AH32" t="str">
            <v>NO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R32" t="str">
            <v>REINALDO</v>
          </cell>
          <cell r="AT32" t="str">
            <v>TOLOZA</v>
          </cell>
          <cell r="AU32" t="str">
            <v>PEREZ</v>
          </cell>
          <cell r="AV32" t="str">
            <v>CC</v>
          </cell>
          <cell r="AW32" t="str">
            <v>2113192</v>
          </cell>
          <cell r="AX32" t="str">
            <v>IRIS GABRIELA TOSCANO CARRILLO</v>
          </cell>
          <cell r="AY32" t="str">
            <v>GARCIA GONZALEZ FABIAN</v>
          </cell>
          <cell r="AZ32">
            <v>0</v>
          </cell>
          <cell r="BA32">
            <v>0</v>
          </cell>
          <cell r="BB32">
            <v>0</v>
          </cell>
          <cell r="BC32" t="str">
            <v>NO</v>
          </cell>
          <cell r="BD32" t="str">
            <v xml:space="preserve">840 </v>
          </cell>
          <cell r="BE32" t="str">
            <v>0141931</v>
          </cell>
          <cell r="BF32" t="str">
            <v>20/01/2025</v>
          </cell>
          <cell r="BG32" t="str">
            <v>NO</v>
          </cell>
          <cell r="BJ32">
            <v>0</v>
          </cell>
        </row>
        <row r="33">
          <cell r="A33" t="str">
            <v>899999092-6322142</v>
          </cell>
          <cell r="B33">
            <v>57492</v>
          </cell>
          <cell r="C33" t="str">
            <v>CCF050</v>
          </cell>
          <cell r="D33" t="str">
            <v>INSTITUTO NACIONAL DE CANCEROLOGIA</v>
          </cell>
          <cell r="E33" t="str">
            <v>899999092</v>
          </cell>
          <cell r="F33" t="str">
            <v>110010606501</v>
          </cell>
          <cell r="G33" t="str">
            <v>ALTO COSTO</v>
          </cell>
          <cell r="H33">
            <v>2722636</v>
          </cell>
          <cell r="I33" t="str">
            <v>6322142</v>
          </cell>
          <cell r="J33" t="str">
            <v>RADICADA</v>
          </cell>
          <cell r="L33" t="str">
            <v>10/12/2024</v>
          </cell>
          <cell r="M33" t="str">
            <v>02/01/2025</v>
          </cell>
          <cell r="N33" t="str">
            <v>10/12/2024</v>
          </cell>
          <cell r="O33">
            <v>401000</v>
          </cell>
          <cell r="P33">
            <v>39</v>
          </cell>
          <cell r="Q33" t="str">
            <v>39.CANCER</v>
          </cell>
          <cell r="T33">
            <v>0</v>
          </cell>
          <cell r="U33" t="str">
            <v>03/01/2025</v>
          </cell>
          <cell r="V33" t="str">
            <v>21/01/2025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F33" t="str">
            <v>CCF050-138-2024</v>
          </cell>
          <cell r="AG33" t="str">
            <v>NO</v>
          </cell>
          <cell r="AH33" t="str">
            <v>NO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R33" t="str">
            <v>REINALDO</v>
          </cell>
          <cell r="AT33" t="str">
            <v>TOLOZA</v>
          </cell>
          <cell r="AU33" t="str">
            <v>PEREZ</v>
          </cell>
          <cell r="AV33" t="str">
            <v>CC</v>
          </cell>
          <cell r="AW33" t="str">
            <v>2113192</v>
          </cell>
          <cell r="AX33" t="str">
            <v>IRIS GABRIELA TOSCANO CARRILLO</v>
          </cell>
          <cell r="AY33" t="str">
            <v>SOTO HERNANDEZ LUZ KARIME</v>
          </cell>
          <cell r="AZ33">
            <v>0</v>
          </cell>
          <cell r="BA33">
            <v>0</v>
          </cell>
          <cell r="BB33">
            <v>0</v>
          </cell>
          <cell r="BC33" t="str">
            <v>NO</v>
          </cell>
          <cell r="BD33" t="str">
            <v xml:space="preserve">840 </v>
          </cell>
          <cell r="BE33" t="str">
            <v>0141740</v>
          </cell>
          <cell r="BF33" t="str">
            <v>20/01/2025</v>
          </cell>
          <cell r="BG33" t="str">
            <v>NO</v>
          </cell>
          <cell r="BJ33">
            <v>0</v>
          </cell>
        </row>
        <row r="34">
          <cell r="A34" t="str">
            <v>899999092-6321709</v>
          </cell>
          <cell r="B34">
            <v>57489</v>
          </cell>
          <cell r="C34" t="str">
            <v>CCF050</v>
          </cell>
          <cell r="D34" t="str">
            <v>INSTITUTO NACIONAL DE CANCEROLOGIA</v>
          </cell>
          <cell r="E34" t="str">
            <v>899999092</v>
          </cell>
          <cell r="F34" t="str">
            <v>110010606501</v>
          </cell>
          <cell r="G34" t="str">
            <v>ALTO COSTO</v>
          </cell>
          <cell r="H34">
            <v>2722630</v>
          </cell>
          <cell r="I34" t="str">
            <v>6321709</v>
          </cell>
          <cell r="J34" t="str">
            <v>GLOSADA</v>
          </cell>
          <cell r="L34" t="str">
            <v>10/12/2024</v>
          </cell>
          <cell r="M34" t="str">
            <v>02/01/2025</v>
          </cell>
          <cell r="N34" t="str">
            <v>30/12/2024</v>
          </cell>
          <cell r="O34">
            <v>71100</v>
          </cell>
          <cell r="P34">
            <v>39</v>
          </cell>
          <cell r="Q34" t="str">
            <v>39.CANCER</v>
          </cell>
          <cell r="R34" t="str">
            <v>Total</v>
          </cell>
          <cell r="S34" t="str">
            <v>ACCCF12284</v>
          </cell>
          <cell r="T34">
            <v>71100</v>
          </cell>
          <cell r="U34" t="str">
            <v>03/01/2025</v>
          </cell>
          <cell r="V34" t="str">
            <v>21/01/2025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21/01/2025</v>
          </cell>
          <cell r="AF34" t="str">
            <v>CCF050-138-2024</v>
          </cell>
          <cell r="AG34" t="str">
            <v>NO</v>
          </cell>
          <cell r="AH34" t="str">
            <v>NO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R34" t="str">
            <v>REINALDO</v>
          </cell>
          <cell r="AT34" t="str">
            <v>TOLOZA</v>
          </cell>
          <cell r="AU34" t="str">
            <v>PEREZ</v>
          </cell>
          <cell r="AV34" t="str">
            <v>CC</v>
          </cell>
          <cell r="AW34" t="str">
            <v>2113192</v>
          </cell>
          <cell r="AX34" t="str">
            <v>IRIS GABRIELA TOSCANO CARRILLO</v>
          </cell>
          <cell r="AZ34">
            <v>0</v>
          </cell>
          <cell r="BA34">
            <v>0</v>
          </cell>
          <cell r="BB34">
            <v>0</v>
          </cell>
          <cell r="BC34" t="str">
            <v>NO</v>
          </cell>
          <cell r="BF34" t="str">
            <v>20/01/2025</v>
          </cell>
          <cell r="BG34" t="str">
            <v>NO</v>
          </cell>
          <cell r="BJ34">
            <v>0</v>
          </cell>
        </row>
        <row r="35">
          <cell r="A35" t="str">
            <v>899999092-6321699</v>
          </cell>
          <cell r="B35">
            <v>57489</v>
          </cell>
          <cell r="C35" t="str">
            <v>CCF050</v>
          </cell>
          <cell r="D35" t="str">
            <v>INSTITUTO NACIONAL DE CANCEROLOGIA</v>
          </cell>
          <cell r="E35" t="str">
            <v>899999092</v>
          </cell>
          <cell r="F35" t="str">
            <v>110010606501</v>
          </cell>
          <cell r="G35" t="str">
            <v>ALTO COSTO</v>
          </cell>
          <cell r="H35">
            <v>2722629</v>
          </cell>
          <cell r="I35" t="str">
            <v>6321699</v>
          </cell>
          <cell r="J35" t="str">
            <v>GLOSADA</v>
          </cell>
          <cell r="L35" t="str">
            <v>10/12/2024</v>
          </cell>
          <cell r="M35" t="str">
            <v>02/01/2025</v>
          </cell>
          <cell r="N35" t="str">
            <v>30/12/2024</v>
          </cell>
          <cell r="O35">
            <v>79000</v>
          </cell>
          <cell r="P35">
            <v>39</v>
          </cell>
          <cell r="Q35" t="str">
            <v>39.CANCER</v>
          </cell>
          <cell r="R35" t="str">
            <v>Total</v>
          </cell>
          <cell r="S35" t="str">
            <v>ACCCF12284</v>
          </cell>
          <cell r="T35">
            <v>79000</v>
          </cell>
          <cell r="U35" t="str">
            <v>03/01/2025</v>
          </cell>
          <cell r="V35" t="str">
            <v>21/01/2025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21/01/2025</v>
          </cell>
          <cell r="AF35" t="str">
            <v>CCF050-138-2024</v>
          </cell>
          <cell r="AG35" t="str">
            <v>NO</v>
          </cell>
          <cell r="AH35" t="str">
            <v>NO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R35" t="str">
            <v>REINALDO</v>
          </cell>
          <cell r="AT35" t="str">
            <v>TOLOZA</v>
          </cell>
          <cell r="AU35" t="str">
            <v>PEREZ</v>
          </cell>
          <cell r="AV35" t="str">
            <v>CC</v>
          </cell>
          <cell r="AW35" t="str">
            <v>2113192</v>
          </cell>
          <cell r="AX35" t="str">
            <v>IRIS GABRIELA TOSCANO CARRILLO</v>
          </cell>
          <cell r="AZ35">
            <v>0</v>
          </cell>
          <cell r="BA35">
            <v>0</v>
          </cell>
          <cell r="BB35">
            <v>0</v>
          </cell>
          <cell r="BC35" t="str">
            <v>NO</v>
          </cell>
          <cell r="BF35" t="str">
            <v>20/01/2025</v>
          </cell>
          <cell r="BG35" t="str">
            <v>NO</v>
          </cell>
          <cell r="BJ35">
            <v>0</v>
          </cell>
        </row>
        <row r="36">
          <cell r="A36" t="str">
            <v>899999092-6321568</v>
          </cell>
          <cell r="B36">
            <v>57489</v>
          </cell>
          <cell r="C36" t="str">
            <v>CCF050</v>
          </cell>
          <cell r="D36" t="str">
            <v>INSTITUTO NACIONAL DE CANCEROLOGIA</v>
          </cell>
          <cell r="E36" t="str">
            <v>899999092</v>
          </cell>
          <cell r="F36" t="str">
            <v>110010606501</v>
          </cell>
          <cell r="G36" t="str">
            <v>ALTO COSTO</v>
          </cell>
          <cell r="H36">
            <v>2722628</v>
          </cell>
          <cell r="I36" t="str">
            <v>6321568</v>
          </cell>
          <cell r="J36" t="str">
            <v>GLOSADA</v>
          </cell>
          <cell r="L36" t="str">
            <v>10/12/2024</v>
          </cell>
          <cell r="M36" t="str">
            <v>02/01/2025</v>
          </cell>
          <cell r="N36" t="str">
            <v>30/12/2024</v>
          </cell>
          <cell r="O36">
            <v>134000</v>
          </cell>
          <cell r="P36">
            <v>39</v>
          </cell>
          <cell r="Q36" t="str">
            <v>39.CANCER</v>
          </cell>
          <cell r="R36" t="str">
            <v>Total</v>
          </cell>
          <cell r="S36" t="str">
            <v>ACCCF12284</v>
          </cell>
          <cell r="T36">
            <v>134000</v>
          </cell>
          <cell r="U36" t="str">
            <v>03/01/2025</v>
          </cell>
          <cell r="V36" t="str">
            <v>21/01/2025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 t="str">
            <v>21/01/2025</v>
          </cell>
          <cell r="AF36" t="str">
            <v>CCF050-138-2024</v>
          </cell>
          <cell r="AG36" t="str">
            <v>NO</v>
          </cell>
          <cell r="AH36" t="str">
            <v>NO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R36" t="str">
            <v>REINALDO</v>
          </cell>
          <cell r="AT36" t="str">
            <v>TOLOZA</v>
          </cell>
          <cell r="AU36" t="str">
            <v>PEREZ</v>
          </cell>
          <cell r="AV36" t="str">
            <v>CC</v>
          </cell>
          <cell r="AW36" t="str">
            <v>2113192</v>
          </cell>
          <cell r="AX36" t="str">
            <v>IRIS GABRIELA TOSCANO CARRILLO</v>
          </cell>
          <cell r="AZ36">
            <v>0</v>
          </cell>
          <cell r="BA36">
            <v>0</v>
          </cell>
          <cell r="BB36">
            <v>0</v>
          </cell>
          <cell r="BC36" t="str">
            <v>NO</v>
          </cell>
          <cell r="BF36" t="str">
            <v>20/01/2025</v>
          </cell>
          <cell r="BG36" t="str">
            <v>NO</v>
          </cell>
          <cell r="BJ36">
            <v>0</v>
          </cell>
        </row>
        <row r="37">
          <cell r="A37" t="str">
            <v>899999092-6320502</v>
          </cell>
          <cell r="B37">
            <v>57717</v>
          </cell>
          <cell r="C37" t="str">
            <v>CCF050</v>
          </cell>
          <cell r="D37" t="str">
            <v>INSTITUTO NACIONAL DE CANCEROLOGIA</v>
          </cell>
          <cell r="E37" t="str">
            <v>899999092</v>
          </cell>
          <cell r="F37" t="str">
            <v>110010606501</v>
          </cell>
          <cell r="G37" t="str">
            <v>ALTO COSTO</v>
          </cell>
          <cell r="H37">
            <v>2734267</v>
          </cell>
          <cell r="I37" t="str">
            <v>6320502</v>
          </cell>
          <cell r="J37" t="str">
            <v>RADICADA</v>
          </cell>
          <cell r="L37" t="str">
            <v>06/12/2024</v>
          </cell>
          <cell r="M37" t="str">
            <v>03/01/2025</v>
          </cell>
          <cell r="N37" t="str">
            <v>05/12/2024</v>
          </cell>
          <cell r="O37">
            <v>5261472</v>
          </cell>
          <cell r="P37">
            <v>39</v>
          </cell>
          <cell r="Q37" t="str">
            <v>39.CANCER</v>
          </cell>
          <cell r="T37">
            <v>0</v>
          </cell>
          <cell r="U37" t="str">
            <v>03/01/2025</v>
          </cell>
          <cell r="V37" t="str">
            <v>21/01/2025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F37" t="str">
            <v>CCF050-138-2024</v>
          </cell>
          <cell r="AG37" t="str">
            <v>NO</v>
          </cell>
          <cell r="AH37" t="str">
            <v>NO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R37" t="str">
            <v>ANDREA</v>
          </cell>
          <cell r="AS37" t="str">
            <v>TATIANA</v>
          </cell>
          <cell r="AT37" t="str">
            <v>RUBIO</v>
          </cell>
          <cell r="AU37" t="str">
            <v>ORTEGA</v>
          </cell>
          <cell r="AV37" t="str">
            <v>CC</v>
          </cell>
          <cell r="AW37" t="str">
            <v>1005046840</v>
          </cell>
          <cell r="AX37" t="str">
            <v>IRIS GABRIELA TOSCANO CARRILLO</v>
          </cell>
          <cell r="AY37" t="str">
            <v>OSORIO NUNEZ BETTY YOLANDA</v>
          </cell>
          <cell r="AZ37">
            <v>0</v>
          </cell>
          <cell r="BA37">
            <v>0</v>
          </cell>
          <cell r="BB37">
            <v>0</v>
          </cell>
          <cell r="BC37" t="str">
            <v>NO</v>
          </cell>
          <cell r="BD37" t="str">
            <v xml:space="preserve">840 </v>
          </cell>
          <cell r="BE37" t="str">
            <v>0141436</v>
          </cell>
          <cell r="BF37" t="str">
            <v>20/01/2025</v>
          </cell>
          <cell r="BG37" t="str">
            <v>NO</v>
          </cell>
          <cell r="BJ37">
            <v>0</v>
          </cell>
        </row>
        <row r="38">
          <cell r="A38" t="str">
            <v>899999092-6319958</v>
          </cell>
          <cell r="B38">
            <v>57492</v>
          </cell>
          <cell r="C38" t="str">
            <v>CCF050</v>
          </cell>
          <cell r="D38" t="str">
            <v>INSTITUTO NACIONAL DE CANCEROLOGIA</v>
          </cell>
          <cell r="E38" t="str">
            <v>899999092</v>
          </cell>
          <cell r="F38" t="str">
            <v>110010606501</v>
          </cell>
          <cell r="G38" t="str">
            <v>ALTO COSTO</v>
          </cell>
          <cell r="H38">
            <v>2722635</v>
          </cell>
          <cell r="I38" t="str">
            <v>6319958</v>
          </cell>
          <cell r="J38" t="str">
            <v>GLOSADA</v>
          </cell>
          <cell r="L38" t="str">
            <v>05/12/2024</v>
          </cell>
          <cell r="M38" t="str">
            <v>02/01/2025</v>
          </cell>
          <cell r="N38" t="str">
            <v>05/12/2024</v>
          </cell>
          <cell r="O38">
            <v>415000</v>
          </cell>
          <cell r="P38">
            <v>39</v>
          </cell>
          <cell r="Q38" t="str">
            <v>39.CANCER</v>
          </cell>
          <cell r="R38" t="str">
            <v>Total</v>
          </cell>
          <cell r="S38" t="str">
            <v>ACCCF12284</v>
          </cell>
          <cell r="T38">
            <v>415000</v>
          </cell>
          <cell r="U38" t="str">
            <v>03/01/2025</v>
          </cell>
          <cell r="V38" t="str">
            <v>21/01/2025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 t="str">
            <v>21/01/2025</v>
          </cell>
          <cell r="AF38" t="str">
            <v>CCF050-138-2024</v>
          </cell>
          <cell r="AG38" t="str">
            <v>NO</v>
          </cell>
          <cell r="AH38" t="str">
            <v>NO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R38" t="str">
            <v>ENGELLY</v>
          </cell>
          <cell r="AS38" t="str">
            <v>KARELYS</v>
          </cell>
          <cell r="AT38" t="str">
            <v>GUERRERO</v>
          </cell>
          <cell r="AU38" t="str">
            <v>MEDRANO</v>
          </cell>
          <cell r="AV38" t="str">
            <v>CC</v>
          </cell>
          <cell r="AW38" t="str">
            <v>1090519988</v>
          </cell>
          <cell r="AX38" t="str">
            <v>IRIS GABRIELA TOSCANO CARRILLO</v>
          </cell>
          <cell r="AZ38">
            <v>0</v>
          </cell>
          <cell r="BA38">
            <v>0</v>
          </cell>
          <cell r="BB38">
            <v>0</v>
          </cell>
          <cell r="BC38" t="str">
            <v>NO</v>
          </cell>
          <cell r="BF38" t="str">
            <v>20/01/2025</v>
          </cell>
          <cell r="BG38" t="str">
            <v>NO</v>
          </cell>
          <cell r="BJ38">
            <v>0</v>
          </cell>
        </row>
        <row r="39">
          <cell r="A39" t="str">
            <v>899999092-6319679</v>
          </cell>
          <cell r="B39">
            <v>57488</v>
          </cell>
          <cell r="C39" t="str">
            <v>CCF050</v>
          </cell>
          <cell r="D39" t="str">
            <v>INSTITUTO NACIONAL DE CANCEROLOGIA</v>
          </cell>
          <cell r="E39" t="str">
            <v>899999092</v>
          </cell>
          <cell r="F39" t="str">
            <v>110010606501</v>
          </cell>
          <cell r="G39" t="str">
            <v>ALTO COSTO</v>
          </cell>
          <cell r="H39">
            <v>2722627</v>
          </cell>
          <cell r="I39" t="str">
            <v>6319679</v>
          </cell>
          <cell r="J39" t="str">
            <v>RADICADA</v>
          </cell>
          <cell r="L39" t="str">
            <v>05/12/2024</v>
          </cell>
          <cell r="M39" t="str">
            <v>02/01/2025</v>
          </cell>
          <cell r="N39" t="str">
            <v>05/12/2024</v>
          </cell>
          <cell r="O39">
            <v>63000</v>
          </cell>
          <cell r="P39">
            <v>39</v>
          </cell>
          <cell r="Q39" t="str">
            <v>39.CANCER</v>
          </cell>
          <cell r="T39">
            <v>0</v>
          </cell>
          <cell r="U39" t="str">
            <v>03/01/2025</v>
          </cell>
          <cell r="V39" t="str">
            <v>21/01/2025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F39" t="str">
            <v>CCF050-138-2024</v>
          </cell>
          <cell r="AG39" t="str">
            <v>NO</v>
          </cell>
          <cell r="AH39" t="str">
            <v>NO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R39" t="str">
            <v>JUAN</v>
          </cell>
          <cell r="AS39" t="str">
            <v>DE DIOS</v>
          </cell>
          <cell r="AT39" t="str">
            <v>TARAZONA</v>
          </cell>
          <cell r="AU39" t="str">
            <v>QUINTERO</v>
          </cell>
          <cell r="AV39" t="str">
            <v>CC</v>
          </cell>
          <cell r="AW39" t="str">
            <v>88147583</v>
          </cell>
          <cell r="AX39" t="str">
            <v>IRIS GABRIELA TOSCANO CARRILLO</v>
          </cell>
          <cell r="AY39" t="str">
            <v>CARRILLO BOTELLO LORENA - SENA</v>
          </cell>
          <cell r="AZ39">
            <v>0</v>
          </cell>
          <cell r="BA39">
            <v>0</v>
          </cell>
          <cell r="BB39">
            <v>0</v>
          </cell>
          <cell r="BC39" t="str">
            <v>NO</v>
          </cell>
          <cell r="BD39" t="str">
            <v xml:space="preserve">840 </v>
          </cell>
          <cell r="BE39" t="str">
            <v>0141619</v>
          </cell>
          <cell r="BF39" t="str">
            <v>20/01/2025</v>
          </cell>
          <cell r="BG39" t="str">
            <v>NO</v>
          </cell>
          <cell r="BJ39">
            <v>0</v>
          </cell>
        </row>
        <row r="40">
          <cell r="A40" t="str">
            <v>899999092-6319615</v>
          </cell>
          <cell r="B40">
            <v>57488</v>
          </cell>
          <cell r="C40" t="str">
            <v>CCF050</v>
          </cell>
          <cell r="D40" t="str">
            <v>INSTITUTO NACIONAL DE CANCEROLOGIA</v>
          </cell>
          <cell r="E40" t="str">
            <v>899999092</v>
          </cell>
          <cell r="F40" t="str">
            <v>110010606501</v>
          </cell>
          <cell r="G40" t="str">
            <v>ALTO COSTO</v>
          </cell>
          <cell r="H40">
            <v>2722626</v>
          </cell>
          <cell r="I40" t="str">
            <v>6319615</v>
          </cell>
          <cell r="J40" t="str">
            <v>RADICADA</v>
          </cell>
          <cell r="L40" t="str">
            <v>05/12/2024</v>
          </cell>
          <cell r="M40" t="str">
            <v>02/01/2025</v>
          </cell>
          <cell r="N40" t="str">
            <v>02/12/2024</v>
          </cell>
          <cell r="O40">
            <v>63000</v>
          </cell>
          <cell r="P40">
            <v>39</v>
          </cell>
          <cell r="Q40" t="str">
            <v>39.CANCER</v>
          </cell>
          <cell r="T40">
            <v>0</v>
          </cell>
          <cell r="U40" t="str">
            <v>03/01/2025</v>
          </cell>
          <cell r="V40" t="str">
            <v>21/01/2025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F40" t="str">
            <v>CCF050-138-2024</v>
          </cell>
          <cell r="AG40" t="str">
            <v>NO</v>
          </cell>
          <cell r="AH40" t="str">
            <v>NO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R40" t="str">
            <v>REINA</v>
          </cell>
          <cell r="AS40" t="str">
            <v>CARINA DEL VALLE</v>
          </cell>
          <cell r="AT40" t="str">
            <v>QUIÑONEZ</v>
          </cell>
          <cell r="AU40" t="str">
            <v>RIVERA</v>
          </cell>
          <cell r="AV40" t="str">
            <v>CC</v>
          </cell>
          <cell r="AW40" t="str">
            <v>1090517737</v>
          </cell>
          <cell r="AX40" t="str">
            <v>IRIS GABRIELA TOSCANO CARRILLO</v>
          </cell>
          <cell r="AY40" t="str">
            <v>HERNANDEZ AGUIRRE ALEJANDRO</v>
          </cell>
          <cell r="AZ40">
            <v>0</v>
          </cell>
          <cell r="BA40">
            <v>0</v>
          </cell>
          <cell r="BB40">
            <v>0</v>
          </cell>
          <cell r="BC40" t="str">
            <v>NO</v>
          </cell>
          <cell r="BD40" t="str">
            <v xml:space="preserve">840 </v>
          </cell>
          <cell r="BE40" t="str">
            <v>0141616</v>
          </cell>
          <cell r="BF40" t="str">
            <v>20/01/2025</v>
          </cell>
          <cell r="BG40" t="str">
            <v>NO</v>
          </cell>
          <cell r="BJ40">
            <v>0</v>
          </cell>
        </row>
        <row r="41">
          <cell r="A41" t="str">
            <v>899999092-6318255</v>
          </cell>
          <cell r="B41">
            <v>57488</v>
          </cell>
          <cell r="C41" t="str">
            <v>CCF050</v>
          </cell>
          <cell r="D41" t="str">
            <v>INSTITUTO NACIONAL DE CANCEROLOGIA</v>
          </cell>
          <cell r="E41" t="str">
            <v>899999092</v>
          </cell>
          <cell r="F41" t="str">
            <v>110010606501</v>
          </cell>
          <cell r="G41" t="str">
            <v>ALTO COSTO</v>
          </cell>
          <cell r="H41">
            <v>2722625</v>
          </cell>
          <cell r="I41" t="str">
            <v>6318255</v>
          </cell>
          <cell r="J41" t="str">
            <v>RADICADA</v>
          </cell>
          <cell r="L41" t="str">
            <v>03/12/2024</v>
          </cell>
          <cell r="M41" t="str">
            <v>02/01/2025</v>
          </cell>
          <cell r="N41" t="str">
            <v>03/12/2024</v>
          </cell>
          <cell r="O41">
            <v>79000</v>
          </cell>
          <cell r="P41">
            <v>39</v>
          </cell>
          <cell r="Q41" t="str">
            <v>39.CANCER</v>
          </cell>
          <cell r="T41">
            <v>0</v>
          </cell>
          <cell r="U41" t="str">
            <v>03/01/2025</v>
          </cell>
          <cell r="V41" t="str">
            <v>21/01/2025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F41" t="str">
            <v>CCF050-138-2024</v>
          </cell>
          <cell r="AG41" t="str">
            <v>NO</v>
          </cell>
          <cell r="AH41" t="str">
            <v>NO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R41" t="str">
            <v>DANIEL</v>
          </cell>
          <cell r="AS41" t="str">
            <v>ANDRES</v>
          </cell>
          <cell r="AT41" t="str">
            <v>ROJAS</v>
          </cell>
          <cell r="AU41" t="str">
            <v>OSORIO</v>
          </cell>
          <cell r="AV41" t="str">
            <v>CC</v>
          </cell>
          <cell r="AW41" t="str">
            <v>1004996823</v>
          </cell>
          <cell r="AX41" t="str">
            <v>IRIS GABRIELA TOSCANO CARRILLO</v>
          </cell>
          <cell r="AY41" t="str">
            <v>HERNANDEZ AGUIRRE ALEJANDRO</v>
          </cell>
          <cell r="AZ41">
            <v>0</v>
          </cell>
          <cell r="BA41">
            <v>0</v>
          </cell>
          <cell r="BB41">
            <v>0</v>
          </cell>
          <cell r="BC41" t="str">
            <v>NO</v>
          </cell>
          <cell r="BD41" t="str">
            <v xml:space="preserve">840 </v>
          </cell>
          <cell r="BE41" t="str">
            <v>0141615</v>
          </cell>
          <cell r="BF41" t="str">
            <v>20/01/2025</v>
          </cell>
          <cell r="BG41" t="str">
            <v>NO</v>
          </cell>
          <cell r="BJ41">
            <v>0</v>
          </cell>
        </row>
        <row r="42">
          <cell r="A42" t="str">
            <v>899999092-6317936</v>
          </cell>
          <cell r="B42">
            <v>57488</v>
          </cell>
          <cell r="C42" t="str">
            <v>CCF050</v>
          </cell>
          <cell r="D42" t="str">
            <v>INSTITUTO NACIONAL DE CANCEROLOGIA</v>
          </cell>
          <cell r="E42" t="str">
            <v>899999092</v>
          </cell>
          <cell r="F42" t="str">
            <v>110010606501</v>
          </cell>
          <cell r="G42" t="str">
            <v>ALTO COSTO</v>
          </cell>
          <cell r="H42">
            <v>2722624</v>
          </cell>
          <cell r="I42" t="str">
            <v>6317936</v>
          </cell>
          <cell r="J42" t="str">
            <v>RADICADA</v>
          </cell>
          <cell r="L42" t="str">
            <v>02/12/2024</v>
          </cell>
          <cell r="M42" t="str">
            <v>02/01/2025</v>
          </cell>
          <cell r="N42" t="str">
            <v>24/12/2024</v>
          </cell>
          <cell r="O42">
            <v>63000</v>
          </cell>
          <cell r="P42">
            <v>39</v>
          </cell>
          <cell r="Q42" t="str">
            <v>39.CANCER</v>
          </cell>
          <cell r="T42">
            <v>0</v>
          </cell>
          <cell r="U42" t="str">
            <v>03/01/2025</v>
          </cell>
          <cell r="V42" t="str">
            <v>21/01/2025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F42" t="str">
            <v>CCF050-138-2024</v>
          </cell>
          <cell r="AG42" t="str">
            <v>NO</v>
          </cell>
          <cell r="AH42" t="str">
            <v>NO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R42" t="str">
            <v>CLAUDIA</v>
          </cell>
          <cell r="AS42" t="str">
            <v>PATRICIA</v>
          </cell>
          <cell r="AT42" t="str">
            <v>VELASQUEZ</v>
          </cell>
          <cell r="AU42" t="str">
            <v>CASTRO</v>
          </cell>
          <cell r="AV42" t="str">
            <v>CC</v>
          </cell>
          <cell r="AW42" t="str">
            <v>37329082</v>
          </cell>
          <cell r="AX42" t="str">
            <v>IRIS GABRIELA TOSCANO CARRILLO</v>
          </cell>
          <cell r="AY42" t="str">
            <v>VALDERRAMA CAJIAO BERTHA ALEXANDRA</v>
          </cell>
          <cell r="AZ42">
            <v>0</v>
          </cell>
          <cell r="BA42">
            <v>0</v>
          </cell>
          <cell r="BB42">
            <v>0</v>
          </cell>
          <cell r="BC42" t="str">
            <v>NO</v>
          </cell>
          <cell r="BD42" t="str">
            <v xml:space="preserve">840 </v>
          </cell>
          <cell r="BE42" t="str">
            <v>0141937</v>
          </cell>
          <cell r="BF42" t="str">
            <v>20/01/2025</v>
          </cell>
          <cell r="BG42" t="str">
            <v>NO</v>
          </cell>
          <cell r="BJ42">
            <v>0</v>
          </cell>
        </row>
        <row r="43">
          <cell r="A43" t="str">
            <v>899999092-6317554</v>
          </cell>
          <cell r="B43">
            <v>57488</v>
          </cell>
          <cell r="C43" t="str">
            <v>CCF050</v>
          </cell>
          <cell r="D43" t="str">
            <v>INSTITUTO NACIONAL DE CANCEROLOGIA</v>
          </cell>
          <cell r="E43" t="str">
            <v>899999092</v>
          </cell>
          <cell r="F43" t="str">
            <v>110010606501</v>
          </cell>
          <cell r="G43" t="str">
            <v>ALTO COSTO</v>
          </cell>
          <cell r="H43">
            <v>2722623</v>
          </cell>
          <cell r="I43" t="str">
            <v>6317554</v>
          </cell>
          <cell r="J43" t="str">
            <v>DEVUELTA</v>
          </cell>
          <cell r="K43" t="str">
            <v>20/01/2025</v>
          </cell>
          <cell r="L43" t="str">
            <v>02/12/2024</v>
          </cell>
          <cell r="M43" t="str">
            <v>02/01/2025</v>
          </cell>
          <cell r="O43">
            <v>79000</v>
          </cell>
          <cell r="P43">
            <v>17</v>
          </cell>
          <cell r="Q43" t="str">
            <v>17.MEDICINA ESPECIALIZADA NIVEL II</v>
          </cell>
          <cell r="T43">
            <v>0</v>
          </cell>
          <cell r="U43" t="str">
            <v>03/01/2025</v>
          </cell>
          <cell r="V43" t="str">
            <v>21/01/2025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F43" t="str">
            <v>CCF050-138-2024</v>
          </cell>
          <cell r="AG43" t="str">
            <v>NO</v>
          </cell>
          <cell r="AH43" t="str">
            <v>NO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R43" t="str">
            <v>REINALDO</v>
          </cell>
          <cell r="AT43" t="str">
            <v>TOLOZA</v>
          </cell>
          <cell r="AU43" t="str">
            <v>PEREZ</v>
          </cell>
          <cell r="AV43" t="str">
            <v>CC</v>
          </cell>
          <cell r="AW43" t="str">
            <v>2113192</v>
          </cell>
          <cell r="AX43" t="str">
            <v>IRIS GABRIELA TOSCANO CARRILLO</v>
          </cell>
          <cell r="AZ43">
            <v>0</v>
          </cell>
          <cell r="BA43">
            <v>0</v>
          </cell>
          <cell r="BB43">
            <v>0</v>
          </cell>
          <cell r="BC43" t="str">
            <v>NO</v>
          </cell>
          <cell r="BF43" t="str">
            <v>20/01/2025</v>
          </cell>
          <cell r="BG43" t="str">
            <v>NO</v>
          </cell>
          <cell r="BJ43">
            <v>0</v>
          </cell>
        </row>
        <row r="44">
          <cell r="A44" t="str">
            <v>899999092-6316390</v>
          </cell>
          <cell r="B44">
            <v>56906</v>
          </cell>
          <cell r="C44" t="str">
            <v>CCF050</v>
          </cell>
          <cell r="D44" t="str">
            <v>INSTITUTO NACIONAL DE CANCEROLOGIA</v>
          </cell>
          <cell r="E44" t="str">
            <v>899999092</v>
          </cell>
          <cell r="F44" t="str">
            <v>110010606501</v>
          </cell>
          <cell r="G44" t="str">
            <v>ALTO COSTO</v>
          </cell>
          <cell r="H44">
            <v>2703905</v>
          </cell>
          <cell r="I44" t="str">
            <v>6316390</v>
          </cell>
          <cell r="J44" t="str">
            <v>RADICADA</v>
          </cell>
          <cell r="L44" t="str">
            <v>29/11/2024</v>
          </cell>
          <cell r="M44" t="str">
            <v>05/12/2024</v>
          </cell>
          <cell r="N44" t="str">
            <v>22/11/2024</v>
          </cell>
          <cell r="O44">
            <v>63000</v>
          </cell>
          <cell r="P44">
            <v>39</v>
          </cell>
          <cell r="Q44" t="str">
            <v>39.CANCER</v>
          </cell>
          <cell r="T44">
            <v>0</v>
          </cell>
          <cell r="U44" t="str">
            <v>05/12/2024</v>
          </cell>
          <cell r="V44" t="str">
            <v>19/12/2024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 t="str">
            <v>CCF050-138-2024</v>
          </cell>
          <cell r="AG44" t="str">
            <v>NO</v>
          </cell>
          <cell r="AH44" t="str">
            <v>NO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R44" t="str">
            <v>BEATRIZ</v>
          </cell>
          <cell r="AS44" t="str">
            <v>HELENA</v>
          </cell>
          <cell r="AT44" t="str">
            <v>BURGOS</v>
          </cell>
          <cell r="AU44" t="str">
            <v>PINTO</v>
          </cell>
          <cell r="AV44" t="str">
            <v>CC</v>
          </cell>
          <cell r="AW44" t="str">
            <v>37392715</v>
          </cell>
          <cell r="AX44" t="str">
            <v>IRIS GABRIELA TOSCANO CARRILLO</v>
          </cell>
          <cell r="AY44" t="str">
            <v>GARCIA GONZALEZ FABIAN</v>
          </cell>
          <cell r="AZ44">
            <v>0</v>
          </cell>
          <cell r="BA44">
            <v>0</v>
          </cell>
          <cell r="BB44">
            <v>0</v>
          </cell>
          <cell r="BC44" t="str">
            <v>NO</v>
          </cell>
          <cell r="BD44" t="str">
            <v xml:space="preserve">840 </v>
          </cell>
          <cell r="BE44" t="str">
            <v>0138916</v>
          </cell>
          <cell r="BF44" t="str">
            <v>18/12/2024</v>
          </cell>
          <cell r="BG44" t="str">
            <v>NO</v>
          </cell>
          <cell r="BJ44">
            <v>0</v>
          </cell>
        </row>
        <row r="45">
          <cell r="A45" t="str">
            <v>899999092-6312399</v>
          </cell>
          <cell r="B45">
            <v>56850</v>
          </cell>
          <cell r="C45" t="str">
            <v>CCF050</v>
          </cell>
          <cell r="D45" t="str">
            <v>INSTITUTO NACIONAL DE CANCEROLOGIA</v>
          </cell>
          <cell r="E45" t="str">
            <v>899999092</v>
          </cell>
          <cell r="F45" t="str">
            <v>110010606501</v>
          </cell>
          <cell r="G45" t="str">
            <v>ALTO COSTO</v>
          </cell>
          <cell r="H45">
            <v>2702007</v>
          </cell>
          <cell r="I45" t="str">
            <v>6312399</v>
          </cell>
          <cell r="J45" t="str">
            <v>RADICADA</v>
          </cell>
          <cell r="L45" t="str">
            <v>21/11/2024</v>
          </cell>
          <cell r="M45" t="str">
            <v>04/12/2024</v>
          </cell>
          <cell r="N45" t="str">
            <v>02/10/2024</v>
          </cell>
          <cell r="O45">
            <v>63000</v>
          </cell>
          <cell r="P45">
            <v>17</v>
          </cell>
          <cell r="Q45" t="str">
            <v>17.MEDICINA ESPECIALIZADA NIVEL II</v>
          </cell>
          <cell r="T45">
            <v>0</v>
          </cell>
          <cell r="U45" t="str">
            <v>04/12/2024</v>
          </cell>
          <cell r="V45" t="str">
            <v>19/12/2024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CCF050-138-2024</v>
          </cell>
          <cell r="AG45" t="str">
            <v>NO</v>
          </cell>
          <cell r="AH45" t="str">
            <v>NO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R45" t="str">
            <v>BEATRIZ</v>
          </cell>
          <cell r="AS45" t="str">
            <v>HELENA</v>
          </cell>
          <cell r="AT45" t="str">
            <v>BURGOS</v>
          </cell>
          <cell r="AU45" t="str">
            <v>PINTO</v>
          </cell>
          <cell r="AV45" t="str">
            <v>CC</v>
          </cell>
          <cell r="AW45" t="str">
            <v>37392715</v>
          </cell>
          <cell r="AX45" t="str">
            <v>IRIS GABRIELA TOSCANO CARRILLO</v>
          </cell>
          <cell r="AY45" t="str">
            <v>VALDERRAMA CAJIAO BERTHA ALEXANDRA</v>
          </cell>
          <cell r="AZ45">
            <v>0</v>
          </cell>
          <cell r="BA45">
            <v>0</v>
          </cell>
          <cell r="BB45">
            <v>0</v>
          </cell>
          <cell r="BC45" t="str">
            <v>NO</v>
          </cell>
          <cell r="BD45" t="str">
            <v xml:space="preserve">836 </v>
          </cell>
          <cell r="BE45" t="str">
            <v>2024436</v>
          </cell>
          <cell r="BF45" t="str">
            <v>18/12/2024</v>
          </cell>
          <cell r="BG45" t="str">
            <v>NO</v>
          </cell>
          <cell r="BJ45">
            <v>0</v>
          </cell>
        </row>
        <row r="46">
          <cell r="A46" t="str">
            <v>899999092-6311637</v>
          </cell>
          <cell r="B46">
            <v>56850</v>
          </cell>
          <cell r="C46" t="str">
            <v>CCF050</v>
          </cell>
          <cell r="D46" t="str">
            <v>INSTITUTO NACIONAL DE CANCEROLOGIA</v>
          </cell>
          <cell r="E46" t="str">
            <v>899999092</v>
          </cell>
          <cell r="F46" t="str">
            <v>110010606501</v>
          </cell>
          <cell r="G46" t="str">
            <v>ALTO COSTO</v>
          </cell>
          <cell r="H46">
            <v>2702006</v>
          </cell>
          <cell r="I46" t="str">
            <v>6311637</v>
          </cell>
          <cell r="J46" t="str">
            <v>RADICADA</v>
          </cell>
          <cell r="L46" t="str">
            <v>21/11/2024</v>
          </cell>
          <cell r="M46" t="str">
            <v>04/12/2024</v>
          </cell>
          <cell r="N46" t="str">
            <v>20/11/2024</v>
          </cell>
          <cell r="O46">
            <v>79000</v>
          </cell>
          <cell r="P46">
            <v>17</v>
          </cell>
          <cell r="Q46" t="str">
            <v>17.MEDICINA ESPECIALIZADA NIVEL II</v>
          </cell>
          <cell r="T46">
            <v>0</v>
          </cell>
          <cell r="U46" t="str">
            <v>04/12/2024</v>
          </cell>
          <cell r="V46" t="str">
            <v>19/12/2024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F46" t="str">
            <v>CCF050-138-2024</v>
          </cell>
          <cell r="AG46" t="str">
            <v>NO</v>
          </cell>
          <cell r="AH46" t="str">
            <v>NO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R46" t="str">
            <v>CARLOS</v>
          </cell>
          <cell r="AS46" t="str">
            <v>HUMBERTO</v>
          </cell>
          <cell r="AT46" t="str">
            <v>MOLINA</v>
          </cell>
          <cell r="AU46" t="str">
            <v>PEÑA</v>
          </cell>
          <cell r="AV46" t="str">
            <v>CC</v>
          </cell>
          <cell r="AW46" t="str">
            <v>5497105</v>
          </cell>
          <cell r="AX46" t="str">
            <v>IRIS GABRIELA TOSCANO CARRILLO</v>
          </cell>
          <cell r="AY46" t="str">
            <v>LUNA PEREZ JUAN MANUEL</v>
          </cell>
          <cell r="AZ46">
            <v>0</v>
          </cell>
          <cell r="BA46">
            <v>0</v>
          </cell>
          <cell r="BB46">
            <v>0</v>
          </cell>
          <cell r="BC46" t="str">
            <v>NO</v>
          </cell>
          <cell r="BD46" t="str">
            <v xml:space="preserve">836 </v>
          </cell>
          <cell r="BE46" t="str">
            <v>2028149</v>
          </cell>
          <cell r="BF46" t="str">
            <v>18/12/2024</v>
          </cell>
          <cell r="BG46" t="str">
            <v>NO</v>
          </cell>
          <cell r="BJ46">
            <v>0</v>
          </cell>
        </row>
        <row r="47">
          <cell r="A47" t="str">
            <v>899999092-6310303</v>
          </cell>
          <cell r="B47">
            <v>56766</v>
          </cell>
          <cell r="C47" t="str">
            <v>CCF050</v>
          </cell>
          <cell r="D47" t="str">
            <v>INSTITUTO NACIONAL DE CANCEROLOGIA</v>
          </cell>
          <cell r="E47" t="str">
            <v>899999092</v>
          </cell>
          <cell r="F47" t="str">
            <v>110010606501</v>
          </cell>
          <cell r="G47" t="str">
            <v>ALTO COSTO</v>
          </cell>
          <cell r="H47">
            <v>2697430</v>
          </cell>
          <cell r="I47" t="str">
            <v>6310303</v>
          </cell>
          <cell r="J47" t="str">
            <v>RADICADA</v>
          </cell>
          <cell r="L47" t="str">
            <v>19/11/2024</v>
          </cell>
          <cell r="M47" t="str">
            <v>04/12/2024</v>
          </cell>
          <cell r="N47" t="str">
            <v>19/11/2024</v>
          </cell>
          <cell r="O47">
            <v>844800</v>
          </cell>
          <cell r="P47">
            <v>18</v>
          </cell>
          <cell r="Q47" t="str">
            <v>18.LABORATORIO NIVEL II</v>
          </cell>
          <cell r="T47">
            <v>0</v>
          </cell>
          <cell r="U47" t="str">
            <v>04/12/2024</v>
          </cell>
          <cell r="V47" t="str">
            <v>19/12/2024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F47" t="str">
            <v>CCF050-138-2024</v>
          </cell>
          <cell r="AG47" t="str">
            <v>NO</v>
          </cell>
          <cell r="AH47" t="str">
            <v>NO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R47" t="str">
            <v>BEATRIZ</v>
          </cell>
          <cell r="AS47" t="str">
            <v>HELENA</v>
          </cell>
          <cell r="AT47" t="str">
            <v>BURGOS</v>
          </cell>
          <cell r="AU47" t="str">
            <v>PINTO</v>
          </cell>
          <cell r="AV47" t="str">
            <v>CC</v>
          </cell>
          <cell r="AW47" t="str">
            <v>37392715</v>
          </cell>
          <cell r="AX47" t="str">
            <v>IRIS GABRIELA TOSCANO CARRILLO</v>
          </cell>
          <cell r="AY47" t="str">
            <v>LUNA PEREZ JUAN MANUEL</v>
          </cell>
          <cell r="AZ47">
            <v>0</v>
          </cell>
          <cell r="BA47">
            <v>0</v>
          </cell>
          <cell r="BB47">
            <v>0</v>
          </cell>
          <cell r="BC47" t="str">
            <v>NO</v>
          </cell>
          <cell r="BD47" t="str">
            <v xml:space="preserve">836 </v>
          </cell>
          <cell r="BE47" t="str">
            <v>2028148</v>
          </cell>
          <cell r="BF47" t="str">
            <v>18/12/2024</v>
          </cell>
          <cell r="BG47" t="str">
            <v>NO</v>
          </cell>
          <cell r="BJ47">
            <v>0</v>
          </cell>
        </row>
        <row r="48">
          <cell r="A48" t="str">
            <v>899999092-6309013</v>
          </cell>
          <cell r="B48">
            <v>56850</v>
          </cell>
          <cell r="C48" t="str">
            <v>CCF050</v>
          </cell>
          <cell r="D48" t="str">
            <v>INSTITUTO NACIONAL DE CANCEROLOGIA</v>
          </cell>
          <cell r="E48" t="str">
            <v>899999092</v>
          </cell>
          <cell r="F48" t="str">
            <v>110010606501</v>
          </cell>
          <cell r="G48" t="str">
            <v>ALTO COSTO</v>
          </cell>
          <cell r="H48">
            <v>2702005</v>
          </cell>
          <cell r="I48" t="str">
            <v>6309013</v>
          </cell>
          <cell r="J48" t="str">
            <v>GLOSADA</v>
          </cell>
          <cell r="L48" t="str">
            <v>16/11/2024</v>
          </cell>
          <cell r="M48" t="str">
            <v>04/12/2024</v>
          </cell>
          <cell r="N48" t="str">
            <v>02/12/2024</v>
          </cell>
          <cell r="O48">
            <v>55000</v>
          </cell>
          <cell r="P48">
            <v>21</v>
          </cell>
          <cell r="Q48" t="str">
            <v>21.URGENCIAS NIVEL II</v>
          </cell>
          <cell r="R48" t="str">
            <v>Total</v>
          </cell>
          <cell r="S48" t="str">
            <v>CCF12172</v>
          </cell>
          <cell r="T48">
            <v>55000</v>
          </cell>
          <cell r="U48" t="str">
            <v>04/12/2024</v>
          </cell>
          <cell r="V48" t="str">
            <v>19/12/2024</v>
          </cell>
          <cell r="X48">
            <v>0</v>
          </cell>
          <cell r="Y48">
            <v>0</v>
          </cell>
          <cell r="Z48">
            <v>55000</v>
          </cell>
          <cell r="AA48">
            <v>0</v>
          </cell>
          <cell r="AB48" t="str">
            <v>19/12/2024</v>
          </cell>
          <cell r="AD48" t="str">
            <v>27/01/2025</v>
          </cell>
          <cell r="AE48" t="str">
            <v>27/01/2025</v>
          </cell>
          <cell r="AF48" t="str">
            <v>CCF050-138-2024</v>
          </cell>
          <cell r="AG48" t="str">
            <v>NO</v>
          </cell>
          <cell r="AH48" t="str">
            <v>NO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R48" t="str">
            <v>ANDREA</v>
          </cell>
          <cell r="AS48" t="str">
            <v>TATIANA</v>
          </cell>
          <cell r="AT48" t="str">
            <v>RUBIO</v>
          </cell>
          <cell r="AU48" t="str">
            <v>ORTEGA</v>
          </cell>
          <cell r="AV48" t="str">
            <v>CC</v>
          </cell>
          <cell r="AW48" t="str">
            <v>1005046840</v>
          </cell>
          <cell r="AX48" t="str">
            <v>IRIS GABRIELA TOSCANO CARRILLO</v>
          </cell>
          <cell r="AZ48">
            <v>0</v>
          </cell>
          <cell r="BA48">
            <v>0</v>
          </cell>
          <cell r="BB48">
            <v>0</v>
          </cell>
          <cell r="BC48" t="str">
            <v>NO</v>
          </cell>
          <cell r="BF48" t="str">
            <v>18/12/2024</v>
          </cell>
          <cell r="BG48" t="str">
            <v>NO</v>
          </cell>
          <cell r="BJ48">
            <v>0</v>
          </cell>
        </row>
        <row r="49">
          <cell r="A49" t="str">
            <v>899999092-6307649</v>
          </cell>
          <cell r="B49">
            <v>56850</v>
          </cell>
          <cell r="C49" t="str">
            <v>CCF050</v>
          </cell>
          <cell r="D49" t="str">
            <v>INSTITUTO NACIONAL DE CANCEROLOGIA</v>
          </cell>
          <cell r="E49" t="str">
            <v>899999092</v>
          </cell>
          <cell r="F49" t="str">
            <v>110010606501</v>
          </cell>
          <cell r="G49" t="str">
            <v>ALTO COSTO</v>
          </cell>
          <cell r="H49">
            <v>2702004</v>
          </cell>
          <cell r="I49" t="str">
            <v>6307649</v>
          </cell>
          <cell r="J49" t="str">
            <v>RADICADA</v>
          </cell>
          <cell r="L49" t="str">
            <v>14/11/2024</v>
          </cell>
          <cell r="M49" t="str">
            <v>04/12/2024</v>
          </cell>
          <cell r="N49" t="str">
            <v>02/12/2024</v>
          </cell>
          <cell r="O49">
            <v>63000</v>
          </cell>
          <cell r="P49">
            <v>17</v>
          </cell>
          <cell r="Q49" t="str">
            <v>17.MEDICINA ESPECIALIZADA NIVEL II</v>
          </cell>
          <cell r="T49">
            <v>0</v>
          </cell>
          <cell r="U49" t="str">
            <v>04/12/2024</v>
          </cell>
          <cell r="V49" t="str">
            <v>19/12/2024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F49" t="str">
            <v>CCF050-138-2024</v>
          </cell>
          <cell r="AG49" t="str">
            <v>NO</v>
          </cell>
          <cell r="AH49" t="str">
            <v>NO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R49" t="str">
            <v>ANDREA</v>
          </cell>
          <cell r="AS49" t="str">
            <v>TATIANA</v>
          </cell>
          <cell r="AT49" t="str">
            <v>RUBIO</v>
          </cell>
          <cell r="AU49" t="str">
            <v>ORTEGA</v>
          </cell>
          <cell r="AV49" t="str">
            <v>CC</v>
          </cell>
          <cell r="AW49" t="str">
            <v>1005046840</v>
          </cell>
          <cell r="AX49" t="str">
            <v>IRIS GABRIELA TOSCANO CARRILLO</v>
          </cell>
          <cell r="AY49" t="str">
            <v>SOTO HERNANDEZ LUZ KARIME</v>
          </cell>
          <cell r="AZ49">
            <v>0</v>
          </cell>
          <cell r="BA49">
            <v>0</v>
          </cell>
          <cell r="BB49">
            <v>0</v>
          </cell>
          <cell r="BC49" t="str">
            <v>NO</v>
          </cell>
          <cell r="BD49" t="str">
            <v xml:space="preserve">836 </v>
          </cell>
          <cell r="BE49" t="str">
            <v>2027115</v>
          </cell>
          <cell r="BF49" t="str">
            <v>18/12/2024</v>
          </cell>
          <cell r="BG49" t="str">
            <v>NO</v>
          </cell>
          <cell r="BJ49">
            <v>0</v>
          </cell>
        </row>
        <row r="50">
          <cell r="A50" t="str">
            <v>899999092-6307030</v>
          </cell>
          <cell r="B50">
            <v>56766</v>
          </cell>
          <cell r="C50" t="str">
            <v>CCF050</v>
          </cell>
          <cell r="D50" t="str">
            <v>INSTITUTO NACIONAL DE CANCEROLOGIA</v>
          </cell>
          <cell r="E50" t="str">
            <v>899999092</v>
          </cell>
          <cell r="F50" t="str">
            <v>110010606501</v>
          </cell>
          <cell r="G50" t="str">
            <v>ALTO COSTO</v>
          </cell>
          <cell r="H50">
            <v>2697429</v>
          </cell>
          <cell r="I50" t="str">
            <v>6307030</v>
          </cell>
          <cell r="J50" t="str">
            <v>RADICADA</v>
          </cell>
          <cell r="L50" t="str">
            <v>13/11/2024</v>
          </cell>
          <cell r="M50" t="str">
            <v>04/12/2024</v>
          </cell>
          <cell r="N50" t="str">
            <v>13/11/2024</v>
          </cell>
          <cell r="O50">
            <v>79000</v>
          </cell>
          <cell r="P50">
            <v>39</v>
          </cell>
          <cell r="Q50" t="str">
            <v>39.CANCER</v>
          </cell>
          <cell r="T50">
            <v>0</v>
          </cell>
          <cell r="U50" t="str">
            <v>04/12/2024</v>
          </cell>
          <cell r="V50" t="str">
            <v>19/12/2024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F50" t="str">
            <v>CCF050-138-2024</v>
          </cell>
          <cell r="AG50" t="str">
            <v>NO</v>
          </cell>
          <cell r="AH50" t="str">
            <v>NO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R50" t="str">
            <v>ALCIDES</v>
          </cell>
          <cell r="AT50" t="str">
            <v>ARIAS</v>
          </cell>
          <cell r="AU50" t="str">
            <v>NAVARRO</v>
          </cell>
          <cell r="AV50" t="str">
            <v>CC</v>
          </cell>
          <cell r="AW50" t="str">
            <v>13445675</v>
          </cell>
          <cell r="AX50" t="str">
            <v>IRIS GABRIELA TOSCANO CARRILLO</v>
          </cell>
          <cell r="AY50" t="str">
            <v>SOTO HERNANDEZ LUZ KARIME</v>
          </cell>
          <cell r="AZ50">
            <v>0</v>
          </cell>
          <cell r="BA50">
            <v>0</v>
          </cell>
          <cell r="BB50">
            <v>0</v>
          </cell>
          <cell r="BC50" t="str">
            <v>NO</v>
          </cell>
          <cell r="BD50" t="str">
            <v xml:space="preserve">840 </v>
          </cell>
          <cell r="BE50" t="str">
            <v>0139260</v>
          </cell>
          <cell r="BF50" t="str">
            <v>18/12/2024</v>
          </cell>
          <cell r="BG50" t="str">
            <v>NO</v>
          </cell>
          <cell r="BJ50">
            <v>0</v>
          </cell>
        </row>
        <row r="51">
          <cell r="A51" t="str">
            <v>899999092-6306708</v>
          </cell>
          <cell r="B51">
            <v>56766</v>
          </cell>
          <cell r="C51" t="str">
            <v>CCF050</v>
          </cell>
          <cell r="D51" t="str">
            <v>INSTITUTO NACIONAL DE CANCEROLOGIA</v>
          </cell>
          <cell r="E51" t="str">
            <v>899999092</v>
          </cell>
          <cell r="F51" t="str">
            <v>110010606501</v>
          </cell>
          <cell r="G51" t="str">
            <v>ALTO COSTO</v>
          </cell>
          <cell r="H51">
            <v>2697428</v>
          </cell>
          <cell r="I51" t="str">
            <v>6306708</v>
          </cell>
          <cell r="J51" t="str">
            <v>RADICADA</v>
          </cell>
          <cell r="L51" t="str">
            <v>12/11/2024</v>
          </cell>
          <cell r="M51" t="str">
            <v>04/12/2024</v>
          </cell>
          <cell r="N51" t="str">
            <v>12/11/2024</v>
          </cell>
          <cell r="O51">
            <v>240000</v>
          </cell>
          <cell r="P51">
            <v>48</v>
          </cell>
          <cell r="Q51" t="str">
            <v>48.TRASPLANTE</v>
          </cell>
          <cell r="T51">
            <v>0</v>
          </cell>
          <cell r="U51" t="str">
            <v>04/12/2024</v>
          </cell>
          <cell r="V51" t="str">
            <v>19/12/2024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F51" t="str">
            <v>CCF050-138-2024</v>
          </cell>
          <cell r="AG51" t="str">
            <v>NO</v>
          </cell>
          <cell r="AH51" t="str">
            <v>NO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R51" t="str">
            <v>ENGELLY</v>
          </cell>
          <cell r="AS51" t="str">
            <v>KARELYS</v>
          </cell>
          <cell r="AT51" t="str">
            <v>GUERRERO</v>
          </cell>
          <cell r="AU51" t="str">
            <v>MEDRANO</v>
          </cell>
          <cell r="AV51" t="str">
            <v>CC</v>
          </cell>
          <cell r="AW51" t="str">
            <v>1090519988</v>
          </cell>
          <cell r="AX51" t="str">
            <v>IRIS GABRIELA TOSCANO CARRILLO</v>
          </cell>
          <cell r="AY51" t="str">
            <v>BOTELLO MEJÍA DEYSI DAVIANA</v>
          </cell>
          <cell r="AZ51">
            <v>0</v>
          </cell>
          <cell r="BA51">
            <v>0</v>
          </cell>
          <cell r="BB51">
            <v>0</v>
          </cell>
          <cell r="BC51" t="str">
            <v>NO</v>
          </cell>
          <cell r="BD51" t="str">
            <v xml:space="preserve">840 </v>
          </cell>
          <cell r="BE51" t="str">
            <v>0139008</v>
          </cell>
          <cell r="BF51" t="str">
            <v>18/12/2024</v>
          </cell>
          <cell r="BG51" t="str">
            <v>NO</v>
          </cell>
          <cell r="BJ51">
            <v>0</v>
          </cell>
        </row>
        <row r="52">
          <cell r="A52" t="str">
            <v>899999092-6306598</v>
          </cell>
          <cell r="B52">
            <v>56766</v>
          </cell>
          <cell r="C52" t="str">
            <v>CCF050</v>
          </cell>
          <cell r="D52" t="str">
            <v>INSTITUTO NACIONAL DE CANCEROLOGIA</v>
          </cell>
          <cell r="E52" t="str">
            <v>899999092</v>
          </cell>
          <cell r="F52" t="str">
            <v>110010606501</v>
          </cell>
          <cell r="G52" t="str">
            <v>ALTO COSTO</v>
          </cell>
          <cell r="H52">
            <v>2697427</v>
          </cell>
          <cell r="I52" t="str">
            <v>6306598</v>
          </cell>
          <cell r="J52" t="str">
            <v>RADICADA</v>
          </cell>
          <cell r="L52" t="str">
            <v>12/11/2024</v>
          </cell>
          <cell r="M52" t="str">
            <v>04/12/2024</v>
          </cell>
          <cell r="N52" t="str">
            <v>07/11/2024</v>
          </cell>
          <cell r="O52">
            <v>63000</v>
          </cell>
          <cell r="P52">
            <v>39</v>
          </cell>
          <cell r="Q52" t="str">
            <v>39.CANCER</v>
          </cell>
          <cell r="T52">
            <v>0</v>
          </cell>
          <cell r="U52" t="str">
            <v>04/12/2024</v>
          </cell>
          <cell r="V52" t="str">
            <v>19/12/2024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F52" t="str">
            <v>CCF050-138-2024</v>
          </cell>
          <cell r="AG52" t="str">
            <v>NO</v>
          </cell>
          <cell r="AH52" t="str">
            <v>NO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R52" t="str">
            <v>JUAN</v>
          </cell>
          <cell r="AS52" t="str">
            <v>VICENTE</v>
          </cell>
          <cell r="AT52" t="str">
            <v>VILLANUEVA</v>
          </cell>
          <cell r="AU52" t="str">
            <v>MONTOYA</v>
          </cell>
          <cell r="AV52" t="str">
            <v>CE</v>
          </cell>
          <cell r="AW52" t="str">
            <v>871992</v>
          </cell>
          <cell r="AX52" t="str">
            <v>IRIS GABRIELA TOSCANO CARRILLO</v>
          </cell>
          <cell r="AY52" t="str">
            <v>OSORIO NUNEZ BETTY YOLANDA</v>
          </cell>
          <cell r="AZ52">
            <v>0</v>
          </cell>
          <cell r="BA52">
            <v>0</v>
          </cell>
          <cell r="BB52">
            <v>0</v>
          </cell>
          <cell r="BC52" t="str">
            <v>NO</v>
          </cell>
          <cell r="BD52" t="str">
            <v xml:space="preserve">840 </v>
          </cell>
          <cell r="BE52" t="str">
            <v>0138827</v>
          </cell>
          <cell r="BF52" t="str">
            <v>18/12/2024</v>
          </cell>
          <cell r="BG52" t="str">
            <v>NO</v>
          </cell>
          <cell r="BJ52">
            <v>0</v>
          </cell>
        </row>
        <row r="53">
          <cell r="A53" t="str">
            <v>899999092-6306522</v>
          </cell>
          <cell r="B53">
            <v>56766</v>
          </cell>
          <cell r="C53" t="str">
            <v>CCF050</v>
          </cell>
          <cell r="D53" t="str">
            <v>INSTITUTO NACIONAL DE CANCEROLOGIA</v>
          </cell>
          <cell r="E53" t="str">
            <v>899999092</v>
          </cell>
          <cell r="F53" t="str">
            <v>110010606501</v>
          </cell>
          <cell r="G53" t="str">
            <v>ALTO COSTO</v>
          </cell>
          <cell r="H53">
            <v>2697426</v>
          </cell>
          <cell r="I53" t="str">
            <v>6306522</v>
          </cell>
          <cell r="J53" t="str">
            <v>RADICADA</v>
          </cell>
          <cell r="L53" t="str">
            <v>12/11/2024</v>
          </cell>
          <cell r="M53" t="str">
            <v>04/12/2024</v>
          </cell>
          <cell r="N53" t="str">
            <v>12/11/2024</v>
          </cell>
          <cell r="O53">
            <v>1243300</v>
          </cell>
          <cell r="P53">
            <v>22</v>
          </cell>
          <cell r="Q53" t="str">
            <v>22.COMPLEMENTACION DIAGNOSTICA Y TERAPEUTICA NIVEL II</v>
          </cell>
          <cell r="T53">
            <v>0</v>
          </cell>
          <cell r="U53" t="str">
            <v>04/12/2024</v>
          </cell>
          <cell r="V53" t="str">
            <v>19/12/2024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F53" t="str">
            <v>CCF050-138-2024</v>
          </cell>
          <cell r="AG53" t="str">
            <v>NO</v>
          </cell>
          <cell r="AH53" t="str">
            <v>NO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R53" t="str">
            <v>CLAUDIA</v>
          </cell>
          <cell r="AS53" t="str">
            <v>PATRICIA</v>
          </cell>
          <cell r="AT53" t="str">
            <v>VELASQUEZ</v>
          </cell>
          <cell r="AU53" t="str">
            <v>CASTRO</v>
          </cell>
          <cell r="AV53" t="str">
            <v>CC</v>
          </cell>
          <cell r="AW53" t="str">
            <v>37329082</v>
          </cell>
          <cell r="AX53" t="str">
            <v>IRIS GABRIELA TOSCANO CARRILLO</v>
          </cell>
          <cell r="AY53" t="str">
            <v>GARCIA GONZALEZ FABIAN</v>
          </cell>
          <cell r="AZ53">
            <v>0</v>
          </cell>
          <cell r="BA53">
            <v>0</v>
          </cell>
          <cell r="BB53">
            <v>0</v>
          </cell>
          <cell r="BC53" t="str">
            <v>NO</v>
          </cell>
          <cell r="BD53" t="str">
            <v xml:space="preserve">836 </v>
          </cell>
          <cell r="BE53" t="str">
            <v>2029881</v>
          </cell>
          <cell r="BF53" t="str">
            <v>18/12/2024</v>
          </cell>
          <cell r="BG53" t="str">
            <v>NO</v>
          </cell>
          <cell r="BJ53">
            <v>0</v>
          </cell>
        </row>
        <row r="54">
          <cell r="A54" t="str">
            <v>899999092-6306188</v>
          </cell>
          <cell r="B54">
            <v>56766</v>
          </cell>
          <cell r="C54" t="str">
            <v>CCF050</v>
          </cell>
          <cell r="D54" t="str">
            <v>INSTITUTO NACIONAL DE CANCEROLOGIA</v>
          </cell>
          <cell r="E54" t="str">
            <v>899999092</v>
          </cell>
          <cell r="F54" t="str">
            <v>110010606501</v>
          </cell>
          <cell r="G54" t="str">
            <v>ALTO COSTO</v>
          </cell>
          <cell r="H54">
            <v>2697425</v>
          </cell>
          <cell r="I54" t="str">
            <v>6306188</v>
          </cell>
          <cell r="J54" t="str">
            <v>RADICADA</v>
          </cell>
          <cell r="L54" t="str">
            <v>12/11/2024</v>
          </cell>
          <cell r="M54" t="str">
            <v>04/12/2024</v>
          </cell>
          <cell r="N54" t="str">
            <v>12/11/2024</v>
          </cell>
          <cell r="O54">
            <v>63000</v>
          </cell>
          <cell r="P54">
            <v>39</v>
          </cell>
          <cell r="Q54" t="str">
            <v>39.CANCER</v>
          </cell>
          <cell r="T54">
            <v>0</v>
          </cell>
          <cell r="U54" t="str">
            <v>04/12/2024</v>
          </cell>
          <cell r="V54" t="str">
            <v>19/12/2024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F54" t="str">
            <v>CCF050-138-2024</v>
          </cell>
          <cell r="AG54" t="str">
            <v>NO</v>
          </cell>
          <cell r="AH54" t="str">
            <v>NO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R54" t="str">
            <v>CLAUDIA</v>
          </cell>
          <cell r="AS54" t="str">
            <v>PATRICIA</v>
          </cell>
          <cell r="AT54" t="str">
            <v>VELASQUEZ</v>
          </cell>
          <cell r="AU54" t="str">
            <v>CASTRO</v>
          </cell>
          <cell r="AV54" t="str">
            <v>CC</v>
          </cell>
          <cell r="AW54" t="str">
            <v>37329082</v>
          </cell>
          <cell r="AX54" t="str">
            <v>IRIS GABRIELA TOSCANO CARRILLO</v>
          </cell>
          <cell r="AY54" t="str">
            <v>VILLARREAL RUBIO BELKYS XIOMARA</v>
          </cell>
          <cell r="AZ54">
            <v>0</v>
          </cell>
          <cell r="BA54">
            <v>0</v>
          </cell>
          <cell r="BB54">
            <v>0</v>
          </cell>
          <cell r="BC54" t="str">
            <v>NO</v>
          </cell>
          <cell r="BD54" t="str">
            <v xml:space="preserve">840 </v>
          </cell>
          <cell r="BE54" t="str">
            <v>0138867</v>
          </cell>
          <cell r="BF54" t="str">
            <v>18/12/2024</v>
          </cell>
          <cell r="BG54" t="str">
            <v>NO</v>
          </cell>
          <cell r="BJ54">
            <v>0</v>
          </cell>
        </row>
        <row r="55">
          <cell r="A55" t="str">
            <v>899999092-6306133</v>
          </cell>
          <cell r="B55">
            <v>56766</v>
          </cell>
          <cell r="C55" t="str">
            <v>CCF050</v>
          </cell>
          <cell r="D55" t="str">
            <v>INSTITUTO NACIONAL DE CANCEROLOGIA</v>
          </cell>
          <cell r="E55" t="str">
            <v>899999092</v>
          </cell>
          <cell r="F55" t="str">
            <v>110010606501</v>
          </cell>
          <cell r="G55" t="str">
            <v>ALTO COSTO</v>
          </cell>
          <cell r="H55">
            <v>2697424</v>
          </cell>
          <cell r="I55" t="str">
            <v>6306133</v>
          </cell>
          <cell r="J55" t="str">
            <v>RADICADA</v>
          </cell>
          <cell r="L55" t="str">
            <v>12/11/2024</v>
          </cell>
          <cell r="M55" t="str">
            <v>04/12/2024</v>
          </cell>
          <cell r="N55" t="str">
            <v>12/11/2024</v>
          </cell>
          <cell r="O55">
            <v>240000</v>
          </cell>
          <cell r="P55">
            <v>39</v>
          </cell>
          <cell r="Q55" t="str">
            <v>39.CANCER</v>
          </cell>
          <cell r="T55">
            <v>0</v>
          </cell>
          <cell r="U55" t="str">
            <v>04/12/2024</v>
          </cell>
          <cell r="V55" t="str">
            <v>19/12/2024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F55" t="str">
            <v>CCF050-138-2024</v>
          </cell>
          <cell r="AG55" t="str">
            <v>NO</v>
          </cell>
          <cell r="AH55" t="str">
            <v>NO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R55" t="str">
            <v>ANDREA</v>
          </cell>
          <cell r="AS55" t="str">
            <v>TATIANA</v>
          </cell>
          <cell r="AT55" t="str">
            <v>RUBIO</v>
          </cell>
          <cell r="AU55" t="str">
            <v>ORTEGA</v>
          </cell>
          <cell r="AV55" t="str">
            <v>CC</v>
          </cell>
          <cell r="AW55" t="str">
            <v>1005046840</v>
          </cell>
          <cell r="AX55" t="str">
            <v>IRIS GABRIELA TOSCANO CARRILLO</v>
          </cell>
          <cell r="AY55" t="str">
            <v>CARRILLO BOTELLO LORENA - SENA</v>
          </cell>
          <cell r="AZ55">
            <v>0</v>
          </cell>
          <cell r="BA55">
            <v>0</v>
          </cell>
          <cell r="BB55">
            <v>0</v>
          </cell>
          <cell r="BC55" t="str">
            <v>NO</v>
          </cell>
          <cell r="BD55" t="str">
            <v xml:space="preserve">840 </v>
          </cell>
          <cell r="BE55" t="str">
            <v>0138828</v>
          </cell>
          <cell r="BF55" t="str">
            <v>18/12/2024</v>
          </cell>
          <cell r="BG55" t="str">
            <v>NO</v>
          </cell>
          <cell r="BJ55">
            <v>0</v>
          </cell>
        </row>
        <row r="56">
          <cell r="A56" t="str">
            <v>899999092-6305745</v>
          </cell>
          <cell r="B56">
            <v>56850</v>
          </cell>
          <cell r="C56" t="str">
            <v>CCF050</v>
          </cell>
          <cell r="D56" t="str">
            <v>INSTITUTO NACIONAL DE CANCEROLOGIA</v>
          </cell>
          <cell r="E56" t="str">
            <v>899999092</v>
          </cell>
          <cell r="F56" t="str">
            <v>110010606501</v>
          </cell>
          <cell r="G56" t="str">
            <v>ALTO COSTO</v>
          </cell>
          <cell r="H56">
            <v>2702003</v>
          </cell>
          <cell r="I56" t="str">
            <v>6305745</v>
          </cell>
          <cell r="J56" t="str">
            <v>RADICADA</v>
          </cell>
          <cell r="L56" t="str">
            <v>09/11/2024</v>
          </cell>
          <cell r="M56" t="str">
            <v>04/12/2024</v>
          </cell>
          <cell r="N56" t="str">
            <v>09/11/2024</v>
          </cell>
          <cell r="O56">
            <v>1700800</v>
          </cell>
          <cell r="P56">
            <v>27</v>
          </cell>
          <cell r="Q56" t="str">
            <v>27.LABORATORIO CLINICO NIVEL III</v>
          </cell>
          <cell r="T56">
            <v>0</v>
          </cell>
          <cell r="U56" t="str">
            <v>04/12/2024</v>
          </cell>
          <cell r="V56" t="str">
            <v>19/12/2024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F56" t="str">
            <v>CCF050-138-2024</v>
          </cell>
          <cell r="AG56" t="str">
            <v>NO</v>
          </cell>
          <cell r="AH56" t="str">
            <v>NO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R56" t="str">
            <v>ENGELLY</v>
          </cell>
          <cell r="AS56" t="str">
            <v>KARELYS</v>
          </cell>
          <cell r="AT56" t="str">
            <v>GUERRERO</v>
          </cell>
          <cell r="AU56" t="str">
            <v>MEDRANO</v>
          </cell>
          <cell r="AV56" t="str">
            <v>CC</v>
          </cell>
          <cell r="AW56" t="str">
            <v>1090519988</v>
          </cell>
          <cell r="AX56" t="str">
            <v>IRIS GABRIELA TOSCANO CARRILLO</v>
          </cell>
          <cell r="AY56" t="str">
            <v>BOTELLO MEJÍA DEYSI DAVIANA</v>
          </cell>
          <cell r="AZ56">
            <v>0</v>
          </cell>
          <cell r="BA56">
            <v>0</v>
          </cell>
          <cell r="BB56">
            <v>0</v>
          </cell>
          <cell r="BC56" t="str">
            <v>NO</v>
          </cell>
          <cell r="BD56" t="str">
            <v xml:space="preserve">836 </v>
          </cell>
          <cell r="BE56" t="str">
            <v>2023807</v>
          </cell>
          <cell r="BF56" t="str">
            <v>18/12/2024</v>
          </cell>
          <cell r="BG56" t="str">
            <v>NO</v>
          </cell>
          <cell r="BJ56">
            <v>0</v>
          </cell>
        </row>
        <row r="57">
          <cell r="A57" t="str">
            <v>899999092-6303519</v>
          </cell>
          <cell r="B57">
            <v>57710</v>
          </cell>
          <cell r="C57" t="str">
            <v>CCF050</v>
          </cell>
          <cell r="D57" t="str">
            <v>INSTITUTO NACIONAL DE CANCEROLOGIA</v>
          </cell>
          <cell r="E57" t="str">
            <v>899999092</v>
          </cell>
          <cell r="F57" t="str">
            <v>110010606501</v>
          </cell>
          <cell r="G57" t="str">
            <v>ALTO COSTO</v>
          </cell>
          <cell r="H57">
            <v>2734259</v>
          </cell>
          <cell r="I57" t="str">
            <v>6303519</v>
          </cell>
          <cell r="J57" t="str">
            <v>RADICADA</v>
          </cell>
          <cell r="L57" t="str">
            <v>05/11/2024</v>
          </cell>
          <cell r="M57" t="str">
            <v>03/01/2025</v>
          </cell>
          <cell r="N57" t="str">
            <v>03/01/2025</v>
          </cell>
          <cell r="O57">
            <v>63000</v>
          </cell>
          <cell r="P57">
            <v>39</v>
          </cell>
          <cell r="Q57" t="str">
            <v>39.CANCER</v>
          </cell>
          <cell r="T57">
            <v>0</v>
          </cell>
          <cell r="U57" t="str">
            <v>03/01/2025</v>
          </cell>
          <cell r="V57" t="str">
            <v>21/01/2025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F57" t="str">
            <v>CCF050-138-2024</v>
          </cell>
          <cell r="AG57" t="str">
            <v>NO</v>
          </cell>
          <cell r="AH57" t="str">
            <v>NO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R57" t="str">
            <v>MARYURI</v>
          </cell>
          <cell r="AS57" t="str">
            <v>YELITZA</v>
          </cell>
          <cell r="AT57" t="str">
            <v>GOMEZ</v>
          </cell>
          <cell r="AU57" t="str">
            <v>LANDINEZ</v>
          </cell>
          <cell r="AV57" t="str">
            <v>PT</v>
          </cell>
          <cell r="AW57" t="str">
            <v>871314</v>
          </cell>
          <cell r="AX57" t="str">
            <v>IRIS GABRIELA TOSCANO CARRILLO</v>
          </cell>
          <cell r="AY57" t="str">
            <v>OSORIO NUNEZ BETTY YOLANDA</v>
          </cell>
          <cell r="AZ57">
            <v>0</v>
          </cell>
          <cell r="BA57">
            <v>0</v>
          </cell>
          <cell r="BB57">
            <v>0</v>
          </cell>
          <cell r="BC57" t="str">
            <v>NO</v>
          </cell>
          <cell r="BD57" t="str">
            <v xml:space="preserve">840 </v>
          </cell>
          <cell r="BE57" t="str">
            <v>0141437</v>
          </cell>
          <cell r="BF57" t="str">
            <v>20/01/2025</v>
          </cell>
          <cell r="BG57" t="str">
            <v>NO</v>
          </cell>
          <cell r="BJ57">
            <v>0</v>
          </cell>
        </row>
        <row r="58">
          <cell r="A58" t="str">
            <v>899999092-6302763</v>
          </cell>
          <cell r="B58">
            <v>56766</v>
          </cell>
          <cell r="C58" t="str">
            <v>CCF050</v>
          </cell>
          <cell r="D58" t="str">
            <v>INSTITUTO NACIONAL DE CANCEROLOGIA</v>
          </cell>
          <cell r="E58" t="str">
            <v>899999092</v>
          </cell>
          <cell r="F58" t="str">
            <v>110010606501</v>
          </cell>
          <cell r="G58" t="str">
            <v>ALTO COSTO</v>
          </cell>
          <cell r="H58">
            <v>2697423</v>
          </cell>
          <cell r="I58" t="str">
            <v>6302763</v>
          </cell>
          <cell r="J58" t="str">
            <v>RADICADA</v>
          </cell>
          <cell r="L58" t="str">
            <v>02/11/2024</v>
          </cell>
          <cell r="M58" t="str">
            <v>04/12/2024</v>
          </cell>
          <cell r="N58" t="str">
            <v>01/11/2024</v>
          </cell>
          <cell r="O58">
            <v>3895200</v>
          </cell>
          <cell r="P58">
            <v>38</v>
          </cell>
          <cell r="Q58" t="str">
            <v>38.RESONANCIA MAGNETICA ALTO COSTO</v>
          </cell>
          <cell r="T58">
            <v>0</v>
          </cell>
          <cell r="U58" t="str">
            <v>04/12/2024</v>
          </cell>
          <cell r="V58" t="str">
            <v>19/12/2024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F58" t="str">
            <v>CCF050-138-2024</v>
          </cell>
          <cell r="AG58" t="str">
            <v>NO</v>
          </cell>
          <cell r="AH58" t="str">
            <v>NO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R58" t="str">
            <v>YEFFERSON</v>
          </cell>
          <cell r="AS58" t="str">
            <v>JOSE</v>
          </cell>
          <cell r="AT58" t="str">
            <v>SANCHEZ</v>
          </cell>
          <cell r="AU58" t="str">
            <v>CONTRERAS</v>
          </cell>
          <cell r="AV58" t="str">
            <v>CC</v>
          </cell>
          <cell r="AW58" t="str">
            <v>1127958770</v>
          </cell>
          <cell r="AX58" t="str">
            <v>IRIS GABRIELA TOSCANO CARRILLO</v>
          </cell>
          <cell r="AY58" t="str">
            <v>HERNANDEZ AGUIRRE ALEJANDRO</v>
          </cell>
          <cell r="AZ58">
            <v>0</v>
          </cell>
          <cell r="BA58">
            <v>0</v>
          </cell>
          <cell r="BB58">
            <v>0</v>
          </cell>
          <cell r="BC58" t="str">
            <v>NO</v>
          </cell>
          <cell r="BD58" t="str">
            <v xml:space="preserve">836 </v>
          </cell>
          <cell r="BE58" t="str">
            <v>2028559</v>
          </cell>
          <cell r="BF58" t="str">
            <v>18/12/2024</v>
          </cell>
          <cell r="BG58" t="str">
            <v>NO</v>
          </cell>
          <cell r="BI58" t="str">
            <v>24/12/2024</v>
          </cell>
          <cell r="BJ58">
            <v>3895200</v>
          </cell>
        </row>
        <row r="59">
          <cell r="A59" t="str">
            <v>899999092-6302565</v>
          </cell>
          <cell r="B59">
            <v>56861</v>
          </cell>
          <cell r="C59" t="str">
            <v>CCF050</v>
          </cell>
          <cell r="D59" t="str">
            <v>INSTITUTO NACIONAL DE CANCEROLOGIA</v>
          </cell>
          <cell r="E59" t="str">
            <v>899999092</v>
          </cell>
          <cell r="F59" t="str">
            <v>110010606501</v>
          </cell>
          <cell r="G59" t="str">
            <v>ALTO COSTO</v>
          </cell>
          <cell r="H59">
            <v>2702405</v>
          </cell>
          <cell r="I59" t="str">
            <v>6302565</v>
          </cell>
          <cell r="J59" t="str">
            <v>RADICADA</v>
          </cell>
          <cell r="L59" t="str">
            <v>01/11/2024</v>
          </cell>
          <cell r="M59" t="str">
            <v>04/12/2024</v>
          </cell>
          <cell r="N59" t="str">
            <v>31/10/2024</v>
          </cell>
          <cell r="O59">
            <v>4761130</v>
          </cell>
          <cell r="P59">
            <v>39</v>
          </cell>
          <cell r="Q59" t="str">
            <v>39.CANCER</v>
          </cell>
          <cell r="T59">
            <v>0</v>
          </cell>
          <cell r="U59" t="str">
            <v>04/12/2024</v>
          </cell>
          <cell r="V59" t="str">
            <v>19/12/2024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F59" t="str">
            <v>CCF050-138-2024</v>
          </cell>
          <cell r="AG59" t="str">
            <v>NO</v>
          </cell>
          <cell r="AH59" t="str">
            <v>NO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R59" t="str">
            <v>BERTILDA</v>
          </cell>
          <cell r="AT59" t="str">
            <v>CARRILLO</v>
          </cell>
          <cell r="AU59" t="str">
            <v>CARRILLO</v>
          </cell>
          <cell r="AV59" t="str">
            <v>CC</v>
          </cell>
          <cell r="AW59" t="str">
            <v>27620782</v>
          </cell>
          <cell r="AX59" t="str">
            <v>IRIS GABRIELA TOSCANO CARRILLO</v>
          </cell>
          <cell r="AY59" t="str">
            <v>OSORIO NUNEZ BETTY YOLANDA</v>
          </cell>
          <cell r="AZ59">
            <v>0</v>
          </cell>
          <cell r="BA59">
            <v>0</v>
          </cell>
          <cell r="BB59">
            <v>0</v>
          </cell>
          <cell r="BC59" t="str">
            <v>NO</v>
          </cell>
          <cell r="BD59" t="str">
            <v xml:space="preserve">840 </v>
          </cell>
          <cell r="BE59" t="str">
            <v>0138852</v>
          </cell>
          <cell r="BF59" t="str">
            <v>18/12/2024</v>
          </cell>
          <cell r="BG59" t="str">
            <v>NO</v>
          </cell>
          <cell r="BI59" t="str">
            <v>24/12/2024</v>
          </cell>
          <cell r="BJ59">
            <v>4761130</v>
          </cell>
        </row>
        <row r="60">
          <cell r="A60" t="str">
            <v>899999092-6302055</v>
          </cell>
          <cell r="B60">
            <v>56489</v>
          </cell>
          <cell r="C60" t="str">
            <v>CCF050</v>
          </cell>
          <cell r="D60" t="str">
            <v>INSTITUTO NACIONAL DE CANCEROLOGIA</v>
          </cell>
          <cell r="E60" t="str">
            <v>899999092</v>
          </cell>
          <cell r="F60" t="str">
            <v>110010606501</v>
          </cell>
          <cell r="G60" t="str">
            <v>ALTO COSTO</v>
          </cell>
          <cell r="H60">
            <v>2682450</v>
          </cell>
          <cell r="I60" t="str">
            <v>6302055</v>
          </cell>
          <cell r="J60" t="str">
            <v>GLOSADA</v>
          </cell>
          <cell r="L60" t="str">
            <v>31/10/2024</v>
          </cell>
          <cell r="M60" t="str">
            <v>02/12/2024</v>
          </cell>
          <cell r="N60" t="str">
            <v>13/11/2024</v>
          </cell>
          <cell r="O60">
            <v>3801138</v>
          </cell>
          <cell r="P60">
            <v>39</v>
          </cell>
          <cell r="Q60" t="str">
            <v>39.CANCER</v>
          </cell>
          <cell r="R60" t="str">
            <v>Parcial</v>
          </cell>
          <cell r="S60" t="str">
            <v>CCF12173</v>
          </cell>
          <cell r="T60">
            <v>462412</v>
          </cell>
          <cell r="U60" t="str">
            <v>02/12/2024</v>
          </cell>
          <cell r="V60" t="str">
            <v>19/12/2024</v>
          </cell>
          <cell r="X60">
            <v>0</v>
          </cell>
          <cell r="Y60">
            <v>0</v>
          </cell>
          <cell r="Z60">
            <v>462412</v>
          </cell>
          <cell r="AA60">
            <v>0</v>
          </cell>
          <cell r="AB60" t="str">
            <v>19/12/2024</v>
          </cell>
          <cell r="AD60" t="str">
            <v>23/01/2025</v>
          </cell>
          <cell r="AE60" t="str">
            <v>23/01/2025</v>
          </cell>
          <cell r="AF60" t="str">
            <v>CCF050-138-2024</v>
          </cell>
          <cell r="AG60" t="str">
            <v>NO</v>
          </cell>
          <cell r="AH60" t="str">
            <v>NO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R60" t="str">
            <v>BERTILDA</v>
          </cell>
          <cell r="AT60" t="str">
            <v>CARRILLO</v>
          </cell>
          <cell r="AU60" t="str">
            <v>CARRILLO</v>
          </cell>
          <cell r="AV60" t="str">
            <v>CC</v>
          </cell>
          <cell r="AW60" t="str">
            <v>27620782</v>
          </cell>
          <cell r="AX60" t="str">
            <v>IRIS GABRIELA TOSCANO CARRILLO</v>
          </cell>
          <cell r="AY60" t="str">
            <v>GARCIA GONZALEZ FABIAN</v>
          </cell>
          <cell r="AZ60">
            <v>0</v>
          </cell>
          <cell r="BA60">
            <v>0</v>
          </cell>
          <cell r="BB60">
            <v>0</v>
          </cell>
          <cell r="BC60" t="str">
            <v>NO</v>
          </cell>
          <cell r="BD60" t="str">
            <v xml:space="preserve">840 </v>
          </cell>
          <cell r="BE60" t="str">
            <v>0139387</v>
          </cell>
          <cell r="BF60" t="str">
            <v>18/12/2024</v>
          </cell>
          <cell r="BG60" t="str">
            <v>NO</v>
          </cell>
          <cell r="BI60" t="str">
            <v>26/12/2024</v>
          </cell>
          <cell r="BJ60">
            <v>462412</v>
          </cell>
        </row>
        <row r="61">
          <cell r="A61" t="str">
            <v>899999092-6299989</v>
          </cell>
          <cell r="B61">
            <v>56191</v>
          </cell>
          <cell r="C61" t="str">
            <v>CCF050</v>
          </cell>
          <cell r="D61" t="str">
            <v>INSTITUTO NACIONAL DE CANCEROLOGIA</v>
          </cell>
          <cell r="E61" t="str">
            <v>899999092</v>
          </cell>
          <cell r="F61" t="str">
            <v>110010606501</v>
          </cell>
          <cell r="G61" t="str">
            <v>ALTO COSTO</v>
          </cell>
          <cell r="H61">
            <v>2671101</v>
          </cell>
          <cell r="I61" t="str">
            <v>6299989</v>
          </cell>
          <cell r="J61" t="str">
            <v>RADICADA</v>
          </cell>
          <cell r="L61" t="str">
            <v>29/10/2024</v>
          </cell>
          <cell r="M61" t="str">
            <v>08/11/2024</v>
          </cell>
          <cell r="N61" t="str">
            <v>29/10/2024</v>
          </cell>
          <cell r="O61">
            <v>63000</v>
          </cell>
          <cell r="P61">
            <v>39</v>
          </cell>
          <cell r="Q61" t="str">
            <v>39.CANCER</v>
          </cell>
          <cell r="T61">
            <v>0</v>
          </cell>
          <cell r="U61" t="str">
            <v>08/11/2024</v>
          </cell>
          <cell r="V61" t="str">
            <v>20/11/2024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F61" t="str">
            <v>CCF050-138-2024</v>
          </cell>
          <cell r="AG61" t="str">
            <v>NO</v>
          </cell>
          <cell r="AH61" t="str">
            <v>NO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R61" t="str">
            <v>KALETH</v>
          </cell>
          <cell r="AS61" t="str">
            <v>JOSE</v>
          </cell>
          <cell r="AT61" t="str">
            <v>CARCAMO</v>
          </cell>
          <cell r="AU61" t="str">
            <v>RANGEL</v>
          </cell>
          <cell r="AV61" t="str">
            <v>CC</v>
          </cell>
          <cell r="AW61" t="str">
            <v>1090379489</v>
          </cell>
          <cell r="AX61" t="str">
            <v>IRIS GABRIELA TOSCANO CARRILLO</v>
          </cell>
          <cell r="AY61" t="str">
            <v>BOTELLO MEJÍA DEYSI DAVIANA</v>
          </cell>
          <cell r="AZ61">
            <v>0</v>
          </cell>
          <cell r="BA61">
            <v>0</v>
          </cell>
          <cell r="BB61">
            <v>0</v>
          </cell>
          <cell r="BC61" t="str">
            <v>NO</v>
          </cell>
          <cell r="BD61" t="str">
            <v xml:space="preserve">840 </v>
          </cell>
          <cell r="BE61" t="str">
            <v>0137132</v>
          </cell>
          <cell r="BF61" t="str">
            <v>18/11/2024</v>
          </cell>
          <cell r="BG61" t="str">
            <v>NO</v>
          </cell>
          <cell r="BJ61">
            <v>0</v>
          </cell>
        </row>
        <row r="62">
          <cell r="A62" t="str">
            <v>899999092-6299196</v>
          </cell>
          <cell r="B62">
            <v>56191</v>
          </cell>
          <cell r="C62" t="str">
            <v>CCF050</v>
          </cell>
          <cell r="D62" t="str">
            <v>INSTITUTO NACIONAL DE CANCEROLOGIA</v>
          </cell>
          <cell r="E62" t="str">
            <v>899999092</v>
          </cell>
          <cell r="F62" t="str">
            <v>110010606501</v>
          </cell>
          <cell r="G62" t="str">
            <v>ALTO COSTO</v>
          </cell>
          <cell r="H62">
            <v>2671100</v>
          </cell>
          <cell r="I62" t="str">
            <v>6299196</v>
          </cell>
          <cell r="J62" t="str">
            <v>RADICADA</v>
          </cell>
          <cell r="L62" t="str">
            <v>28/10/2024</v>
          </cell>
          <cell r="M62" t="str">
            <v>08/11/2024</v>
          </cell>
          <cell r="N62" t="str">
            <v>28/10/2024</v>
          </cell>
          <cell r="O62">
            <v>63000</v>
          </cell>
          <cell r="P62">
            <v>39</v>
          </cell>
          <cell r="Q62" t="str">
            <v>39.CANCER</v>
          </cell>
          <cell r="T62">
            <v>0</v>
          </cell>
          <cell r="U62" t="str">
            <v>08/11/2024</v>
          </cell>
          <cell r="V62" t="str">
            <v>20/11/2024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F62" t="str">
            <v>CCF050-138-2024</v>
          </cell>
          <cell r="AG62" t="str">
            <v>NO</v>
          </cell>
          <cell r="AH62" t="str">
            <v>NO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R62" t="str">
            <v>ARNULFO</v>
          </cell>
          <cell r="AT62" t="str">
            <v>GONZALEZ</v>
          </cell>
          <cell r="AU62" t="str">
            <v>TARAZONA</v>
          </cell>
          <cell r="AV62" t="str">
            <v>CC</v>
          </cell>
          <cell r="AW62" t="str">
            <v>13905288</v>
          </cell>
          <cell r="AX62" t="str">
            <v>IRIS GABRIELA TOSCANO CARRILLO</v>
          </cell>
          <cell r="AY62" t="str">
            <v>BOTELLO MEJÍA DEYSI DAVIANA</v>
          </cell>
          <cell r="AZ62">
            <v>0</v>
          </cell>
          <cell r="BA62">
            <v>0</v>
          </cell>
          <cell r="BB62">
            <v>0</v>
          </cell>
          <cell r="BC62" t="str">
            <v>NO</v>
          </cell>
          <cell r="BD62" t="str">
            <v xml:space="preserve">840 </v>
          </cell>
          <cell r="BE62" t="str">
            <v>0137131</v>
          </cell>
          <cell r="BF62" t="str">
            <v>18/11/2024</v>
          </cell>
          <cell r="BG62" t="str">
            <v>NO</v>
          </cell>
          <cell r="BJ62">
            <v>0</v>
          </cell>
        </row>
        <row r="63">
          <cell r="A63" t="str">
            <v>899999092-6297476</v>
          </cell>
          <cell r="B63">
            <v>56191</v>
          </cell>
          <cell r="C63" t="str">
            <v>CCF050</v>
          </cell>
          <cell r="D63" t="str">
            <v>INSTITUTO NACIONAL DE CANCEROLOGIA</v>
          </cell>
          <cell r="E63" t="str">
            <v>899999092</v>
          </cell>
          <cell r="F63" t="str">
            <v>110010606501</v>
          </cell>
          <cell r="G63" t="str">
            <v>ALTO COSTO</v>
          </cell>
          <cell r="H63">
            <v>2671099</v>
          </cell>
          <cell r="I63" t="str">
            <v>6297476</v>
          </cell>
          <cell r="J63" t="str">
            <v>GLOSADA</v>
          </cell>
          <cell r="L63" t="str">
            <v>24/10/2024</v>
          </cell>
          <cell r="M63" t="str">
            <v>08/11/2024</v>
          </cell>
          <cell r="N63" t="str">
            <v>27/10/2024</v>
          </cell>
          <cell r="O63">
            <v>480500</v>
          </cell>
          <cell r="P63">
            <v>39</v>
          </cell>
          <cell r="Q63" t="str">
            <v>39.CANCER</v>
          </cell>
          <cell r="R63" t="str">
            <v>Total</v>
          </cell>
          <cell r="S63" t="str">
            <v>ACCCF12030</v>
          </cell>
          <cell r="T63">
            <v>480500</v>
          </cell>
          <cell r="U63" t="str">
            <v>08/11/2024</v>
          </cell>
          <cell r="V63" t="str">
            <v>20/11/2024</v>
          </cell>
          <cell r="X63">
            <v>0</v>
          </cell>
          <cell r="Y63">
            <v>0</v>
          </cell>
          <cell r="Z63">
            <v>480500</v>
          </cell>
          <cell r="AA63">
            <v>0</v>
          </cell>
          <cell r="AB63" t="str">
            <v>20/11/2024</v>
          </cell>
          <cell r="AC63" t="str">
            <v>26/11/2024</v>
          </cell>
          <cell r="AD63" t="str">
            <v>31/12/2024</v>
          </cell>
          <cell r="AE63" t="str">
            <v>31/12/2024</v>
          </cell>
          <cell r="AF63" t="str">
            <v>CCF050-138-2024</v>
          </cell>
          <cell r="AG63" t="str">
            <v>NO</v>
          </cell>
          <cell r="AH63" t="str">
            <v>NO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R63" t="str">
            <v>REINALDO</v>
          </cell>
          <cell r="AT63" t="str">
            <v>TOLOZA</v>
          </cell>
          <cell r="AU63" t="str">
            <v>PEREZ</v>
          </cell>
          <cell r="AV63" t="str">
            <v>CC</v>
          </cell>
          <cell r="AW63" t="str">
            <v>2113192</v>
          </cell>
          <cell r="AX63" t="str">
            <v>IRIS GABRIELA TOSCANO CARRILLO</v>
          </cell>
          <cell r="AZ63">
            <v>0</v>
          </cell>
          <cell r="BA63">
            <v>0</v>
          </cell>
          <cell r="BB63">
            <v>0</v>
          </cell>
          <cell r="BC63" t="str">
            <v>NO</v>
          </cell>
          <cell r="BF63" t="str">
            <v>18/11/2024</v>
          </cell>
          <cell r="BG63" t="str">
            <v>NO</v>
          </cell>
          <cell r="BJ63">
            <v>0</v>
          </cell>
        </row>
        <row r="64">
          <cell r="A64" t="str">
            <v>899999092-6297340</v>
          </cell>
          <cell r="B64">
            <v>56191</v>
          </cell>
          <cell r="C64" t="str">
            <v>CCF050</v>
          </cell>
          <cell r="D64" t="str">
            <v>INSTITUTO NACIONAL DE CANCEROLOGIA</v>
          </cell>
          <cell r="E64" t="str">
            <v>899999092</v>
          </cell>
          <cell r="F64" t="str">
            <v>110010606501</v>
          </cell>
          <cell r="G64" t="str">
            <v>ALTO COSTO</v>
          </cell>
          <cell r="H64">
            <v>2671098</v>
          </cell>
          <cell r="I64" t="str">
            <v>6297340</v>
          </cell>
          <cell r="J64" t="str">
            <v>RADICADA</v>
          </cell>
          <cell r="L64" t="str">
            <v>24/10/2024</v>
          </cell>
          <cell r="M64" t="str">
            <v>08/11/2024</v>
          </cell>
          <cell r="N64" t="str">
            <v>22/10/2024</v>
          </cell>
          <cell r="O64">
            <v>3848397</v>
          </cell>
          <cell r="P64">
            <v>39</v>
          </cell>
          <cell r="Q64" t="str">
            <v>39.CANCER</v>
          </cell>
          <cell r="T64">
            <v>0</v>
          </cell>
          <cell r="U64" t="str">
            <v>08/11/2024</v>
          </cell>
          <cell r="V64" t="str">
            <v>20/11/2024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F64" t="str">
            <v>CCF050-138-2024</v>
          </cell>
          <cell r="AG64" t="str">
            <v>NO</v>
          </cell>
          <cell r="AH64" t="str">
            <v>NO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R64" t="str">
            <v>REINALDO</v>
          </cell>
          <cell r="AT64" t="str">
            <v>TOLOZA</v>
          </cell>
          <cell r="AU64" t="str">
            <v>PEREZ</v>
          </cell>
          <cell r="AV64" t="str">
            <v>CC</v>
          </cell>
          <cell r="AW64" t="str">
            <v>2113192</v>
          </cell>
          <cell r="AX64" t="str">
            <v>IRIS GABRIELA TOSCANO CARRILLO</v>
          </cell>
          <cell r="AY64" t="str">
            <v>OSORIO NUNEZ BETTY YOLANDA</v>
          </cell>
          <cell r="AZ64">
            <v>0</v>
          </cell>
          <cell r="BA64">
            <v>0</v>
          </cell>
          <cell r="BB64">
            <v>0</v>
          </cell>
          <cell r="BC64" t="str">
            <v>NO</v>
          </cell>
          <cell r="BD64" t="str">
            <v xml:space="preserve">840 </v>
          </cell>
          <cell r="BE64" t="str">
            <v>0137262</v>
          </cell>
          <cell r="BF64" t="str">
            <v>18/11/2024</v>
          </cell>
          <cell r="BG64" t="str">
            <v>NO</v>
          </cell>
          <cell r="BI64" t="str">
            <v>26/11/2024</v>
          </cell>
          <cell r="BJ64">
            <v>3101515</v>
          </cell>
        </row>
        <row r="65">
          <cell r="A65" t="str">
            <v>899999092-6296199</v>
          </cell>
          <cell r="B65">
            <v>56191</v>
          </cell>
          <cell r="C65" t="str">
            <v>CCF050</v>
          </cell>
          <cell r="D65" t="str">
            <v>INSTITUTO NACIONAL DE CANCEROLOGIA</v>
          </cell>
          <cell r="E65" t="str">
            <v>899999092</v>
          </cell>
          <cell r="F65" t="str">
            <v>110010606501</v>
          </cell>
          <cell r="G65" t="str">
            <v>ALTO COSTO</v>
          </cell>
          <cell r="H65">
            <v>2671097</v>
          </cell>
          <cell r="I65" t="str">
            <v>6296199</v>
          </cell>
          <cell r="J65" t="str">
            <v>GLOSADA</v>
          </cell>
          <cell r="L65" t="str">
            <v>22/10/2024</v>
          </cell>
          <cell r="M65" t="str">
            <v>08/11/2024</v>
          </cell>
          <cell r="N65" t="str">
            <v>21/10/2024</v>
          </cell>
          <cell r="O65">
            <v>923664</v>
          </cell>
          <cell r="P65">
            <v>39</v>
          </cell>
          <cell r="Q65" t="str">
            <v>39.CANCER</v>
          </cell>
          <cell r="R65" t="str">
            <v>Total</v>
          </cell>
          <cell r="S65" t="str">
            <v>ACCCF12030</v>
          </cell>
          <cell r="T65">
            <v>923664</v>
          </cell>
          <cell r="U65" t="str">
            <v>08/11/2024</v>
          </cell>
          <cell r="V65" t="str">
            <v>20/11/2024</v>
          </cell>
          <cell r="X65">
            <v>0</v>
          </cell>
          <cell r="Y65">
            <v>0</v>
          </cell>
          <cell r="Z65">
            <v>923664</v>
          </cell>
          <cell r="AA65">
            <v>0</v>
          </cell>
          <cell r="AB65" t="str">
            <v>20/11/2024</v>
          </cell>
          <cell r="AC65" t="str">
            <v>26/11/2024</v>
          </cell>
          <cell r="AD65" t="str">
            <v>31/12/2024</v>
          </cell>
          <cell r="AE65" t="str">
            <v>31/12/2024</v>
          </cell>
          <cell r="AF65" t="str">
            <v>CCF050-138-2024</v>
          </cell>
          <cell r="AG65" t="str">
            <v>NO</v>
          </cell>
          <cell r="AH65" t="str">
            <v>NO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R65" t="str">
            <v>ALEJANDRINA</v>
          </cell>
          <cell r="AT65" t="str">
            <v>ALBARRACIN</v>
          </cell>
          <cell r="AU65" t="str">
            <v>GARCIA</v>
          </cell>
          <cell r="AV65" t="str">
            <v>CC</v>
          </cell>
          <cell r="AW65" t="str">
            <v>27672602</v>
          </cell>
          <cell r="AX65" t="str">
            <v>IRIS GABRIELA TOSCANO CARRILLO</v>
          </cell>
          <cell r="AZ65">
            <v>0</v>
          </cell>
          <cell r="BA65">
            <v>0</v>
          </cell>
          <cell r="BB65">
            <v>0</v>
          </cell>
          <cell r="BC65" t="str">
            <v>NO</v>
          </cell>
          <cell r="BF65" t="str">
            <v>18/11/2024</v>
          </cell>
          <cell r="BG65" t="str">
            <v>NO</v>
          </cell>
          <cell r="BJ65">
            <v>0</v>
          </cell>
        </row>
        <row r="66">
          <cell r="A66" t="str">
            <v>899999092-6296069</v>
          </cell>
          <cell r="B66">
            <v>56189</v>
          </cell>
          <cell r="C66" t="str">
            <v>CCF050</v>
          </cell>
          <cell r="D66" t="str">
            <v>INSTITUTO NACIONAL DE CANCEROLOGIA</v>
          </cell>
          <cell r="E66" t="str">
            <v>899999092</v>
          </cell>
          <cell r="F66" t="str">
            <v>110010606501</v>
          </cell>
          <cell r="G66" t="str">
            <v>ALTO COSTO</v>
          </cell>
          <cell r="H66">
            <v>2671094</v>
          </cell>
          <cell r="I66" t="str">
            <v>6296069</v>
          </cell>
          <cell r="J66" t="str">
            <v>RADICADA</v>
          </cell>
          <cell r="L66" t="str">
            <v>22/10/2024</v>
          </cell>
          <cell r="M66" t="str">
            <v>08/11/2024</v>
          </cell>
          <cell r="N66" t="str">
            <v>08/10/2024</v>
          </cell>
          <cell r="O66">
            <v>300000</v>
          </cell>
          <cell r="P66">
            <v>39</v>
          </cell>
          <cell r="Q66" t="str">
            <v>39.CANCER</v>
          </cell>
          <cell r="T66">
            <v>0</v>
          </cell>
          <cell r="U66" t="str">
            <v>08/11/2024</v>
          </cell>
          <cell r="V66" t="str">
            <v>20/11/2024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F66" t="str">
            <v>CCF050-138-2024</v>
          </cell>
          <cell r="AG66" t="str">
            <v>NO</v>
          </cell>
          <cell r="AH66" t="str">
            <v>NO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R66" t="str">
            <v>KALETH</v>
          </cell>
          <cell r="AS66" t="str">
            <v>JOSE</v>
          </cell>
          <cell r="AT66" t="str">
            <v>CARCAMO</v>
          </cell>
          <cell r="AU66" t="str">
            <v>RANGEL</v>
          </cell>
          <cell r="AV66" t="str">
            <v>CC</v>
          </cell>
          <cell r="AW66" t="str">
            <v>1090379489</v>
          </cell>
          <cell r="AX66" t="str">
            <v>IRIS GABRIELA TOSCANO CARRILLO</v>
          </cell>
          <cell r="AY66" t="str">
            <v>VALDERRAMA CAJIAO BERTHA ALEXANDRA</v>
          </cell>
          <cell r="AZ66">
            <v>0</v>
          </cell>
          <cell r="BA66">
            <v>0</v>
          </cell>
          <cell r="BB66">
            <v>0</v>
          </cell>
          <cell r="BC66" t="str">
            <v>NO</v>
          </cell>
          <cell r="BD66" t="str">
            <v xml:space="preserve">840 </v>
          </cell>
          <cell r="BE66" t="str">
            <v>0137015</v>
          </cell>
          <cell r="BF66" t="str">
            <v>18/11/2024</v>
          </cell>
          <cell r="BG66" t="str">
            <v>NO</v>
          </cell>
          <cell r="BJ66">
            <v>0</v>
          </cell>
        </row>
        <row r="67">
          <cell r="A67" t="str">
            <v>899999092-6295733</v>
          </cell>
          <cell r="B67">
            <v>56189</v>
          </cell>
          <cell r="C67" t="str">
            <v>CCF050</v>
          </cell>
          <cell r="D67" t="str">
            <v>INSTITUTO NACIONAL DE CANCEROLOGIA</v>
          </cell>
          <cell r="E67" t="str">
            <v>899999092</v>
          </cell>
          <cell r="F67" t="str">
            <v>110010606501</v>
          </cell>
          <cell r="G67" t="str">
            <v>ALTO COSTO</v>
          </cell>
          <cell r="H67">
            <v>2671093</v>
          </cell>
          <cell r="I67" t="str">
            <v>6295733</v>
          </cell>
          <cell r="J67" t="str">
            <v>RADICADA</v>
          </cell>
          <cell r="L67" t="str">
            <v>22/10/2024</v>
          </cell>
          <cell r="M67" t="str">
            <v>08/11/2024</v>
          </cell>
          <cell r="N67" t="str">
            <v>22/10/2024</v>
          </cell>
          <cell r="O67">
            <v>79000</v>
          </cell>
          <cell r="P67">
            <v>39</v>
          </cell>
          <cell r="Q67" t="str">
            <v>39.CANCER</v>
          </cell>
          <cell r="T67">
            <v>0</v>
          </cell>
          <cell r="U67" t="str">
            <v>08/11/2024</v>
          </cell>
          <cell r="V67" t="str">
            <v>20/11/2024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F67" t="str">
            <v>CCF050-138-2024</v>
          </cell>
          <cell r="AG67" t="str">
            <v>NO</v>
          </cell>
          <cell r="AH67" t="str">
            <v>NO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R67" t="str">
            <v>CLAUDIA</v>
          </cell>
          <cell r="AS67" t="str">
            <v>PATRICIA</v>
          </cell>
          <cell r="AT67" t="str">
            <v>VELASQUEZ</v>
          </cell>
          <cell r="AU67" t="str">
            <v>CASTRO</v>
          </cell>
          <cell r="AV67" t="str">
            <v>CC</v>
          </cell>
          <cell r="AW67" t="str">
            <v>37329082</v>
          </cell>
          <cell r="AX67" t="str">
            <v>IRIS GABRIELA TOSCANO CARRILLO</v>
          </cell>
          <cell r="AY67" t="str">
            <v>MENESES BARRERA KAREN ANDREA</v>
          </cell>
          <cell r="AZ67">
            <v>0</v>
          </cell>
          <cell r="BA67">
            <v>0</v>
          </cell>
          <cell r="BB67">
            <v>0</v>
          </cell>
          <cell r="BC67" t="str">
            <v>NO</v>
          </cell>
          <cell r="BD67" t="str">
            <v xml:space="preserve">840 </v>
          </cell>
          <cell r="BE67" t="str">
            <v>0136882</v>
          </cell>
          <cell r="BF67" t="str">
            <v>18/11/2024</v>
          </cell>
          <cell r="BG67" t="str">
            <v>NO</v>
          </cell>
          <cell r="BJ67">
            <v>0</v>
          </cell>
        </row>
        <row r="68">
          <cell r="A68" t="str">
            <v>899999092-6295615</v>
          </cell>
          <cell r="B68">
            <v>56191</v>
          </cell>
          <cell r="C68" t="str">
            <v>CCF050</v>
          </cell>
          <cell r="D68" t="str">
            <v>INSTITUTO NACIONAL DE CANCEROLOGIA</v>
          </cell>
          <cell r="E68" t="str">
            <v>899999092</v>
          </cell>
          <cell r="F68" t="str">
            <v>110010606501</v>
          </cell>
          <cell r="G68" t="str">
            <v>ALTO COSTO</v>
          </cell>
          <cell r="H68">
            <v>2671096</v>
          </cell>
          <cell r="I68" t="str">
            <v>6295615</v>
          </cell>
          <cell r="J68" t="str">
            <v>RADICADA</v>
          </cell>
          <cell r="L68" t="str">
            <v>22/10/2024</v>
          </cell>
          <cell r="M68" t="str">
            <v>08/11/2024</v>
          </cell>
          <cell r="N68" t="str">
            <v>21/10/2024</v>
          </cell>
          <cell r="O68">
            <v>29000</v>
          </cell>
          <cell r="P68">
            <v>39</v>
          </cell>
          <cell r="Q68" t="str">
            <v>39.CANCER</v>
          </cell>
          <cell r="T68">
            <v>0</v>
          </cell>
          <cell r="U68" t="str">
            <v>08/11/2024</v>
          </cell>
          <cell r="V68" t="str">
            <v>20/11/2024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F68" t="str">
            <v>CCF050-138-2024</v>
          </cell>
          <cell r="AG68" t="str">
            <v>NO</v>
          </cell>
          <cell r="AH68" t="str">
            <v>NO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R68" t="str">
            <v>REINALDO</v>
          </cell>
          <cell r="AT68" t="str">
            <v>TOLOZA</v>
          </cell>
          <cell r="AU68" t="str">
            <v>PEREZ</v>
          </cell>
          <cell r="AV68" t="str">
            <v>CC</v>
          </cell>
          <cell r="AW68" t="str">
            <v>2113192</v>
          </cell>
          <cell r="AX68" t="str">
            <v>IRIS GABRIELA TOSCANO CARRILLO</v>
          </cell>
          <cell r="AY68" t="str">
            <v>VILLARREAL RUBIO BELKYS XIOMARA</v>
          </cell>
          <cell r="AZ68">
            <v>0</v>
          </cell>
          <cell r="BA68">
            <v>0</v>
          </cell>
          <cell r="BB68">
            <v>0</v>
          </cell>
          <cell r="BC68" t="str">
            <v>NO</v>
          </cell>
          <cell r="BD68" t="str">
            <v xml:space="preserve">840 </v>
          </cell>
          <cell r="BE68" t="str">
            <v>0136945</v>
          </cell>
          <cell r="BF68" t="str">
            <v>18/11/2024</v>
          </cell>
          <cell r="BG68" t="str">
            <v>NO</v>
          </cell>
          <cell r="BJ68">
            <v>0</v>
          </cell>
        </row>
        <row r="69">
          <cell r="A69" t="str">
            <v>899999092-6295149</v>
          </cell>
          <cell r="B69">
            <v>56189</v>
          </cell>
          <cell r="C69" t="str">
            <v>CCF050</v>
          </cell>
          <cell r="D69" t="str">
            <v>INSTITUTO NACIONAL DE CANCEROLOGIA</v>
          </cell>
          <cell r="E69" t="str">
            <v>899999092</v>
          </cell>
          <cell r="F69" t="str">
            <v>110010606501</v>
          </cell>
          <cell r="G69" t="str">
            <v>ALTO COSTO</v>
          </cell>
          <cell r="H69">
            <v>2671092</v>
          </cell>
          <cell r="I69" t="str">
            <v>6295149</v>
          </cell>
          <cell r="J69" t="str">
            <v>RADICADA</v>
          </cell>
          <cell r="L69" t="str">
            <v>21/10/2024</v>
          </cell>
          <cell r="M69" t="str">
            <v>08/11/2024</v>
          </cell>
          <cell r="N69" t="str">
            <v>19/10/2024</v>
          </cell>
          <cell r="O69">
            <v>63000</v>
          </cell>
          <cell r="P69">
            <v>39</v>
          </cell>
          <cell r="Q69" t="str">
            <v>39.CANCER</v>
          </cell>
          <cell r="T69">
            <v>0</v>
          </cell>
          <cell r="U69" t="str">
            <v>08/11/2024</v>
          </cell>
          <cell r="V69" t="str">
            <v>20/11/2024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F69" t="str">
            <v>CCF050-138-2024</v>
          </cell>
          <cell r="AG69" t="str">
            <v>NO</v>
          </cell>
          <cell r="AH69" t="str">
            <v>NO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R69" t="str">
            <v>JUAN</v>
          </cell>
          <cell r="AS69" t="str">
            <v>CARLOS</v>
          </cell>
          <cell r="AT69" t="str">
            <v>PEÑARANDA</v>
          </cell>
          <cell r="AU69" t="str">
            <v>IBARRA</v>
          </cell>
          <cell r="AV69" t="str">
            <v>CC</v>
          </cell>
          <cell r="AW69" t="str">
            <v>1094165808</v>
          </cell>
          <cell r="AX69" t="str">
            <v>IRIS GABRIELA TOSCANO CARRILLO</v>
          </cell>
          <cell r="AY69" t="str">
            <v>MENESES BARRERA KAREN ANDREA</v>
          </cell>
          <cell r="AZ69">
            <v>0</v>
          </cell>
          <cell r="BA69">
            <v>0</v>
          </cell>
          <cell r="BB69">
            <v>0</v>
          </cell>
          <cell r="BC69" t="str">
            <v>NO</v>
          </cell>
          <cell r="BD69" t="str">
            <v xml:space="preserve">840 </v>
          </cell>
          <cell r="BE69" t="str">
            <v>0136881</v>
          </cell>
          <cell r="BF69" t="str">
            <v>18/11/2024</v>
          </cell>
          <cell r="BG69" t="str">
            <v>NO</v>
          </cell>
          <cell r="BJ69">
            <v>0</v>
          </cell>
        </row>
        <row r="70">
          <cell r="A70" t="str">
            <v>899999092-6294677</v>
          </cell>
          <cell r="B70">
            <v>56189</v>
          </cell>
          <cell r="C70" t="str">
            <v>CCF050</v>
          </cell>
          <cell r="D70" t="str">
            <v>INSTITUTO NACIONAL DE CANCEROLOGIA</v>
          </cell>
          <cell r="E70" t="str">
            <v>899999092</v>
          </cell>
          <cell r="F70" t="str">
            <v>110010606501</v>
          </cell>
          <cell r="G70" t="str">
            <v>ALTO COSTO</v>
          </cell>
          <cell r="H70">
            <v>2671091</v>
          </cell>
          <cell r="I70" t="str">
            <v>6294677</v>
          </cell>
          <cell r="J70" t="str">
            <v>RADICADA</v>
          </cell>
          <cell r="L70" t="str">
            <v>21/10/2024</v>
          </cell>
          <cell r="M70" t="str">
            <v>08/11/2024</v>
          </cell>
          <cell r="N70" t="str">
            <v>01/10/2024</v>
          </cell>
          <cell r="O70">
            <v>300000</v>
          </cell>
          <cell r="P70">
            <v>39</v>
          </cell>
          <cell r="Q70" t="str">
            <v>39.CANCER</v>
          </cell>
          <cell r="T70">
            <v>0</v>
          </cell>
          <cell r="U70" t="str">
            <v>08/11/2024</v>
          </cell>
          <cell r="V70" t="str">
            <v>20/11/2024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F70" t="str">
            <v>CCF050-138-2024</v>
          </cell>
          <cell r="AG70" t="str">
            <v>NO</v>
          </cell>
          <cell r="AH70" t="str">
            <v>NO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R70" t="str">
            <v>ALEJANDRINA</v>
          </cell>
          <cell r="AT70" t="str">
            <v>ALBARRACIN</v>
          </cell>
          <cell r="AU70" t="str">
            <v>GARCIA</v>
          </cell>
          <cell r="AV70" t="str">
            <v>CC</v>
          </cell>
          <cell r="AW70" t="str">
            <v>27672602</v>
          </cell>
          <cell r="AX70" t="str">
            <v>IRIS GABRIELA TOSCANO CARRILLO</v>
          </cell>
          <cell r="AY70" t="str">
            <v>SOTO HERNANDEZ LUZ KARIME</v>
          </cell>
          <cell r="AZ70">
            <v>0</v>
          </cell>
          <cell r="BA70">
            <v>0</v>
          </cell>
          <cell r="BB70">
            <v>0</v>
          </cell>
          <cell r="BC70" t="str">
            <v>NO</v>
          </cell>
          <cell r="BD70" t="str">
            <v xml:space="preserve">840 </v>
          </cell>
          <cell r="BE70" t="str">
            <v>0136919</v>
          </cell>
          <cell r="BF70" t="str">
            <v>18/11/2024</v>
          </cell>
          <cell r="BG70" t="str">
            <v>NO</v>
          </cell>
          <cell r="BJ70">
            <v>0</v>
          </cell>
        </row>
        <row r="71">
          <cell r="A71" t="str">
            <v>899999092-6293244</v>
          </cell>
          <cell r="B71">
            <v>56188</v>
          </cell>
          <cell r="C71" t="str">
            <v>CCF050</v>
          </cell>
          <cell r="D71" t="str">
            <v>INSTITUTO NACIONAL DE CANCEROLOGIA</v>
          </cell>
          <cell r="E71" t="str">
            <v>899999092</v>
          </cell>
          <cell r="F71" t="str">
            <v>110010606501</v>
          </cell>
          <cell r="G71" t="str">
            <v>ALTO COSTO</v>
          </cell>
          <cell r="H71">
            <v>2671089</v>
          </cell>
          <cell r="I71" t="str">
            <v>6293244</v>
          </cell>
          <cell r="J71" t="str">
            <v>RADICADA</v>
          </cell>
          <cell r="L71" t="str">
            <v>17/10/2024</v>
          </cell>
          <cell r="M71" t="str">
            <v>08/11/2024</v>
          </cell>
          <cell r="N71" t="str">
            <v>17/10/2024</v>
          </cell>
          <cell r="O71">
            <v>63000</v>
          </cell>
          <cell r="P71">
            <v>39</v>
          </cell>
          <cell r="Q71" t="str">
            <v>39.CANCER</v>
          </cell>
          <cell r="T71">
            <v>0</v>
          </cell>
          <cell r="U71" t="str">
            <v>08/11/2024</v>
          </cell>
          <cell r="V71" t="str">
            <v>20/11/2024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F71" t="str">
            <v>CCF050-138-2024</v>
          </cell>
          <cell r="AG71" t="str">
            <v>NO</v>
          </cell>
          <cell r="AH71" t="str">
            <v>NO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R71" t="str">
            <v>REINALDO</v>
          </cell>
          <cell r="AT71" t="str">
            <v>TOLOZA</v>
          </cell>
          <cell r="AU71" t="str">
            <v>PEREZ</v>
          </cell>
          <cell r="AV71" t="str">
            <v>CC</v>
          </cell>
          <cell r="AW71" t="str">
            <v>2113192</v>
          </cell>
          <cell r="AX71" t="str">
            <v>IRIS GABRIELA TOSCANO CARRILLO</v>
          </cell>
          <cell r="AY71" t="str">
            <v>LUNA PEREZ JUAN MANUEL</v>
          </cell>
          <cell r="AZ71">
            <v>0</v>
          </cell>
          <cell r="BA71">
            <v>0</v>
          </cell>
          <cell r="BB71">
            <v>0</v>
          </cell>
          <cell r="BC71" t="str">
            <v>NO</v>
          </cell>
          <cell r="BD71" t="str">
            <v xml:space="preserve">840 </v>
          </cell>
          <cell r="BE71" t="str">
            <v>0136926</v>
          </cell>
          <cell r="BF71" t="str">
            <v>18/11/2024</v>
          </cell>
          <cell r="BG71" t="str">
            <v>NO</v>
          </cell>
          <cell r="BJ71">
            <v>0</v>
          </cell>
        </row>
        <row r="72">
          <cell r="A72" t="str">
            <v>899999092-6291865</v>
          </cell>
          <cell r="B72">
            <v>56188</v>
          </cell>
          <cell r="C72" t="str">
            <v>CCF050</v>
          </cell>
          <cell r="D72" t="str">
            <v>INSTITUTO NACIONAL DE CANCEROLOGIA</v>
          </cell>
          <cell r="E72" t="str">
            <v>899999092</v>
          </cell>
          <cell r="F72" t="str">
            <v>110010606501</v>
          </cell>
          <cell r="G72" t="str">
            <v>ALTO COSTO</v>
          </cell>
          <cell r="H72">
            <v>2671088</v>
          </cell>
          <cell r="I72" t="str">
            <v>6291865</v>
          </cell>
          <cell r="J72" t="str">
            <v>RADICADA</v>
          </cell>
          <cell r="L72" t="str">
            <v>15/10/2024</v>
          </cell>
          <cell r="M72" t="str">
            <v>08/11/2024</v>
          </cell>
          <cell r="N72" t="str">
            <v>10/10/2024</v>
          </cell>
          <cell r="O72">
            <v>675100</v>
          </cell>
          <cell r="P72">
            <v>39</v>
          </cell>
          <cell r="Q72" t="str">
            <v>39.CANCER</v>
          </cell>
          <cell r="T72">
            <v>0</v>
          </cell>
          <cell r="U72" t="str">
            <v>08/11/2024</v>
          </cell>
          <cell r="V72" t="str">
            <v>20/11/2024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F72" t="str">
            <v>CCF050-138-2024</v>
          </cell>
          <cell r="AG72" t="str">
            <v>NO</v>
          </cell>
          <cell r="AH72" t="str">
            <v>NO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R72" t="str">
            <v>CLAUDIA</v>
          </cell>
          <cell r="AS72" t="str">
            <v>PATRICIA</v>
          </cell>
          <cell r="AT72" t="str">
            <v>VELASQUEZ</v>
          </cell>
          <cell r="AU72" t="str">
            <v>CASTRO</v>
          </cell>
          <cell r="AV72" t="str">
            <v>CC</v>
          </cell>
          <cell r="AW72" t="str">
            <v>37329082</v>
          </cell>
          <cell r="AX72" t="str">
            <v>IRIS GABRIELA TOSCANO CARRILLO</v>
          </cell>
          <cell r="AY72" t="str">
            <v>VALDERRAMA CAJIAO BERTHA ALEXANDRA</v>
          </cell>
          <cell r="AZ72">
            <v>0</v>
          </cell>
          <cell r="BA72">
            <v>0</v>
          </cell>
          <cell r="BB72">
            <v>0</v>
          </cell>
          <cell r="BC72" t="str">
            <v>NO</v>
          </cell>
          <cell r="BD72" t="str">
            <v xml:space="preserve">840 </v>
          </cell>
          <cell r="BE72" t="str">
            <v>0137023</v>
          </cell>
          <cell r="BF72" t="str">
            <v>18/11/2024</v>
          </cell>
          <cell r="BG72" t="str">
            <v>NO</v>
          </cell>
          <cell r="BJ72">
            <v>0</v>
          </cell>
        </row>
        <row r="73">
          <cell r="A73" t="str">
            <v>899999092-6290894</v>
          </cell>
          <cell r="B73">
            <v>56187</v>
          </cell>
          <cell r="C73" t="str">
            <v>CCFC50</v>
          </cell>
          <cell r="D73" t="str">
            <v>INSTITUTO NACIONAL DE CANCEROLOGIA</v>
          </cell>
          <cell r="E73" t="str">
            <v>899999092</v>
          </cell>
          <cell r="F73" t="str">
            <v>110010606501</v>
          </cell>
          <cell r="G73" t="str">
            <v>ALTO COSTO</v>
          </cell>
          <cell r="H73">
            <v>2671087</v>
          </cell>
          <cell r="I73" t="str">
            <v>6290894</v>
          </cell>
          <cell r="J73" t="str">
            <v>GLOSADA</v>
          </cell>
          <cell r="L73" t="str">
            <v>12/10/2024</v>
          </cell>
          <cell r="M73" t="str">
            <v>08/11/2024</v>
          </cell>
          <cell r="N73" t="str">
            <v>10/10/2024</v>
          </cell>
          <cell r="O73">
            <v>3654384</v>
          </cell>
          <cell r="P73">
            <v>39</v>
          </cell>
          <cell r="Q73" t="str">
            <v>39.CANCER</v>
          </cell>
          <cell r="R73" t="str">
            <v>Parcial</v>
          </cell>
          <cell r="S73" t="str">
            <v>ACCCF12033</v>
          </cell>
          <cell r="T73">
            <v>975000</v>
          </cell>
          <cell r="U73" t="str">
            <v>08/11/2024</v>
          </cell>
          <cell r="V73" t="str">
            <v>20/11/2024</v>
          </cell>
          <cell r="X73">
            <v>0</v>
          </cell>
          <cell r="Y73">
            <v>124000</v>
          </cell>
          <cell r="Z73">
            <v>806000</v>
          </cell>
          <cell r="AA73">
            <v>45000</v>
          </cell>
          <cell r="AB73" t="str">
            <v>20/11/2024</v>
          </cell>
          <cell r="AC73" t="str">
            <v>05/12/2024</v>
          </cell>
          <cell r="AD73" t="str">
            <v>31/12/2024</v>
          </cell>
          <cell r="AE73" t="str">
            <v>31/12/2024</v>
          </cell>
          <cell r="AF73" t="str">
            <v>CCFC50-080-2024</v>
          </cell>
          <cell r="AG73" t="str">
            <v>NO</v>
          </cell>
          <cell r="AH73" t="str">
            <v>NO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R73" t="str">
            <v>ROSA</v>
          </cell>
          <cell r="AS73" t="str">
            <v>MERY</v>
          </cell>
          <cell r="AT73" t="str">
            <v>MOGOLLON</v>
          </cell>
          <cell r="AU73" t="str">
            <v>GAUTA</v>
          </cell>
          <cell r="AV73" t="str">
            <v>CC</v>
          </cell>
          <cell r="AW73" t="str">
            <v>52040803</v>
          </cell>
          <cell r="AX73" t="str">
            <v>IRIS GABRIELA TOSCANO CARRILLO</v>
          </cell>
          <cell r="AY73" t="str">
            <v>GARCIA GONZALEZ FABIAN</v>
          </cell>
          <cell r="AZ73">
            <v>0</v>
          </cell>
          <cell r="BA73">
            <v>0</v>
          </cell>
          <cell r="BB73">
            <v>0</v>
          </cell>
          <cell r="BC73" t="str">
            <v>SI</v>
          </cell>
          <cell r="BD73" t="str">
            <v xml:space="preserve">740 </v>
          </cell>
          <cell r="BE73" t="str">
            <v>0006355</v>
          </cell>
          <cell r="BF73" t="str">
            <v>18/11/2024</v>
          </cell>
          <cell r="BG73" t="str">
            <v>NO</v>
          </cell>
          <cell r="BI73" t="str">
            <v>27/11/2024</v>
          </cell>
          <cell r="BJ73">
            <v>3654384</v>
          </cell>
        </row>
        <row r="74">
          <cell r="A74" t="str">
            <v>899999092-6289265</v>
          </cell>
          <cell r="B74">
            <v>56186</v>
          </cell>
          <cell r="C74" t="str">
            <v>CCF050</v>
          </cell>
          <cell r="D74" t="str">
            <v>INSTITUTO NACIONAL DE CANCEROLOGIA</v>
          </cell>
          <cell r="E74" t="str">
            <v>899999092</v>
          </cell>
          <cell r="F74" t="str">
            <v>110010606501</v>
          </cell>
          <cell r="G74" t="str">
            <v>ALTO COSTO</v>
          </cell>
          <cell r="H74">
            <v>2671086</v>
          </cell>
          <cell r="I74" t="str">
            <v>6289265</v>
          </cell>
          <cell r="J74" t="str">
            <v>GLOSADA</v>
          </cell>
          <cell r="L74" t="str">
            <v>10/10/2024</v>
          </cell>
          <cell r="M74" t="str">
            <v>08/11/2024</v>
          </cell>
          <cell r="N74" t="str">
            <v>07/10/2024</v>
          </cell>
          <cell r="O74">
            <v>7681800</v>
          </cell>
          <cell r="P74">
            <v>39</v>
          </cell>
          <cell r="Q74" t="str">
            <v>39.CANCER</v>
          </cell>
          <cell r="R74" t="str">
            <v>Parcial</v>
          </cell>
          <cell r="S74" t="str">
            <v>ACCCF12032</v>
          </cell>
          <cell r="T74">
            <v>3025000</v>
          </cell>
          <cell r="U74" t="str">
            <v>08/11/2024</v>
          </cell>
          <cell r="V74" t="str">
            <v>20/11/2024</v>
          </cell>
          <cell r="X74">
            <v>0</v>
          </cell>
          <cell r="Y74">
            <v>0</v>
          </cell>
          <cell r="Z74">
            <v>3025000</v>
          </cell>
          <cell r="AA74">
            <v>0</v>
          </cell>
          <cell r="AB74" t="str">
            <v>20/11/2024</v>
          </cell>
          <cell r="AC74" t="str">
            <v>05/12/2024</v>
          </cell>
          <cell r="AD74" t="str">
            <v>31/12/2024</v>
          </cell>
          <cell r="AE74" t="str">
            <v>31/12/2024</v>
          </cell>
          <cell r="AF74" t="str">
            <v>CCF050-138-2024</v>
          </cell>
          <cell r="AG74" t="str">
            <v>NO</v>
          </cell>
          <cell r="AH74" t="str">
            <v>NO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R74" t="str">
            <v>CENON</v>
          </cell>
          <cell r="AT74" t="str">
            <v>RODRIGUEZ</v>
          </cell>
          <cell r="AU74" t="str">
            <v>NIÑO</v>
          </cell>
          <cell r="AV74" t="str">
            <v>CC</v>
          </cell>
          <cell r="AW74" t="str">
            <v>13435187</v>
          </cell>
          <cell r="AX74" t="str">
            <v>IRIS GABRIELA TOSCANO CARRILLO</v>
          </cell>
          <cell r="AY74" t="str">
            <v>VILLARREAL RUBIO BELKYS XIOMARA</v>
          </cell>
          <cell r="AZ74">
            <v>0</v>
          </cell>
          <cell r="BA74">
            <v>0</v>
          </cell>
          <cell r="BB74">
            <v>0</v>
          </cell>
          <cell r="BC74" t="str">
            <v>NO</v>
          </cell>
          <cell r="BD74" t="str">
            <v xml:space="preserve">840 </v>
          </cell>
          <cell r="BE74" t="str">
            <v>0137085</v>
          </cell>
          <cell r="BF74" t="str">
            <v>18/11/2024</v>
          </cell>
          <cell r="BG74" t="str">
            <v>NO</v>
          </cell>
          <cell r="BI74" t="str">
            <v>26/11/2024</v>
          </cell>
          <cell r="BJ74">
            <v>7681800</v>
          </cell>
        </row>
        <row r="75">
          <cell r="A75" t="str">
            <v>899999092-6288045</v>
          </cell>
          <cell r="B75">
            <v>56192</v>
          </cell>
          <cell r="C75" t="str">
            <v>CCF050</v>
          </cell>
          <cell r="D75" t="str">
            <v>INSTITUTO NACIONAL DE CANCEROLOGIA</v>
          </cell>
          <cell r="E75" t="str">
            <v>899999092</v>
          </cell>
          <cell r="F75" t="str">
            <v>110010606501</v>
          </cell>
          <cell r="G75" t="str">
            <v>ALTO COSTO</v>
          </cell>
          <cell r="H75">
            <v>2671102</v>
          </cell>
          <cell r="I75" t="str">
            <v>6288045</v>
          </cell>
          <cell r="J75" t="str">
            <v>GLOSADA</v>
          </cell>
          <cell r="L75" t="str">
            <v>09/10/2024</v>
          </cell>
          <cell r="M75" t="str">
            <v>08/11/2024</v>
          </cell>
          <cell r="N75" t="str">
            <v>07/11/2024</v>
          </cell>
          <cell r="O75">
            <v>79000</v>
          </cell>
          <cell r="P75">
            <v>39</v>
          </cell>
          <cell r="Q75" t="str">
            <v>39.CANCER</v>
          </cell>
          <cell r="R75" t="str">
            <v>Total</v>
          </cell>
          <cell r="S75" t="str">
            <v>ACCCF12030</v>
          </cell>
          <cell r="T75">
            <v>79000</v>
          </cell>
          <cell r="U75" t="str">
            <v>08/11/2024</v>
          </cell>
          <cell r="V75" t="str">
            <v>20/11/2024</v>
          </cell>
          <cell r="X75">
            <v>0</v>
          </cell>
          <cell r="Y75">
            <v>0</v>
          </cell>
          <cell r="Z75">
            <v>79000</v>
          </cell>
          <cell r="AA75">
            <v>0</v>
          </cell>
          <cell r="AB75" t="str">
            <v>20/11/2024</v>
          </cell>
          <cell r="AC75" t="str">
            <v>26/11/2024</v>
          </cell>
          <cell r="AD75" t="str">
            <v>31/12/2024</v>
          </cell>
          <cell r="AE75" t="str">
            <v>31/12/2024</v>
          </cell>
          <cell r="AF75" t="str">
            <v>CCF050-138-2024</v>
          </cell>
          <cell r="AG75" t="str">
            <v>NO</v>
          </cell>
          <cell r="AH75" t="str">
            <v>NO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R75" t="str">
            <v>LIGIA</v>
          </cell>
          <cell r="AS75" t="str">
            <v>MARIA</v>
          </cell>
          <cell r="AT75" t="str">
            <v>CARRILLO</v>
          </cell>
          <cell r="AU75" t="str">
            <v>CONTRERAS</v>
          </cell>
          <cell r="AV75" t="str">
            <v>CC</v>
          </cell>
          <cell r="AW75" t="str">
            <v>27731884</v>
          </cell>
          <cell r="AX75" t="str">
            <v>IRIS GABRIELA TOSCANO CARRILLO</v>
          </cell>
          <cell r="AZ75">
            <v>0</v>
          </cell>
          <cell r="BA75">
            <v>0</v>
          </cell>
          <cell r="BB75">
            <v>0</v>
          </cell>
          <cell r="BC75" t="str">
            <v>NO</v>
          </cell>
          <cell r="BF75" t="str">
            <v>18/11/2024</v>
          </cell>
          <cell r="BG75" t="str">
            <v>NO</v>
          </cell>
          <cell r="BJ75">
            <v>0</v>
          </cell>
        </row>
        <row r="76">
          <cell r="A76" t="str">
            <v>899999092-6286596</v>
          </cell>
          <cell r="B76">
            <v>56185</v>
          </cell>
          <cell r="C76" t="str">
            <v>CCF050</v>
          </cell>
          <cell r="D76" t="str">
            <v>INSTITUTO NACIONAL DE CANCEROLOGIA</v>
          </cell>
          <cell r="E76" t="str">
            <v>899999092</v>
          </cell>
          <cell r="F76" t="str">
            <v>110010606501</v>
          </cell>
          <cell r="G76" t="str">
            <v>ALTO COSTO</v>
          </cell>
          <cell r="H76">
            <v>2671078</v>
          </cell>
          <cell r="I76" t="str">
            <v>6286596</v>
          </cell>
          <cell r="J76" t="str">
            <v>GLOSADA</v>
          </cell>
          <cell r="L76" t="str">
            <v>04/10/2024</v>
          </cell>
          <cell r="M76" t="str">
            <v>08/11/2024</v>
          </cell>
          <cell r="N76" t="str">
            <v>03/10/2024</v>
          </cell>
          <cell r="O76">
            <v>4520500</v>
          </cell>
          <cell r="P76">
            <v>39</v>
          </cell>
          <cell r="Q76" t="str">
            <v>39.CANCER</v>
          </cell>
          <cell r="R76" t="str">
            <v>Parcial</v>
          </cell>
          <cell r="S76" t="str">
            <v>ACCCF12032</v>
          </cell>
          <cell r="T76">
            <v>1820700</v>
          </cell>
          <cell r="U76" t="str">
            <v>08/11/2024</v>
          </cell>
          <cell r="V76" t="str">
            <v>20/11/2024</v>
          </cell>
          <cell r="X76">
            <v>0</v>
          </cell>
          <cell r="Y76">
            <v>0</v>
          </cell>
          <cell r="Z76">
            <v>1820700</v>
          </cell>
          <cell r="AA76">
            <v>0</v>
          </cell>
          <cell r="AB76" t="str">
            <v>20/11/2024</v>
          </cell>
          <cell r="AC76" t="str">
            <v>05/12/2024</v>
          </cell>
          <cell r="AD76" t="str">
            <v>31/12/2024</v>
          </cell>
          <cell r="AE76" t="str">
            <v>31/12/2024</v>
          </cell>
          <cell r="AF76" t="str">
            <v>CCF050-138-2024</v>
          </cell>
          <cell r="AG76" t="str">
            <v>NO</v>
          </cell>
          <cell r="AH76" t="str">
            <v>NO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R76" t="str">
            <v>MARIA</v>
          </cell>
          <cell r="AS76" t="str">
            <v>FERNANDA</v>
          </cell>
          <cell r="AT76" t="str">
            <v>BLANCO</v>
          </cell>
          <cell r="AU76" t="str">
            <v>OVALLES</v>
          </cell>
          <cell r="AV76" t="str">
            <v>CC</v>
          </cell>
          <cell r="AW76" t="str">
            <v>1093781481</v>
          </cell>
          <cell r="AX76" t="str">
            <v>IRIS GABRIELA TOSCANO CARRILLO</v>
          </cell>
          <cell r="AY76" t="str">
            <v>OSORIO NUNEZ BETTY YOLANDA</v>
          </cell>
          <cell r="AZ76">
            <v>0</v>
          </cell>
          <cell r="BA76">
            <v>0</v>
          </cell>
          <cell r="BB76">
            <v>0</v>
          </cell>
          <cell r="BC76" t="str">
            <v>NO</v>
          </cell>
          <cell r="BD76" t="str">
            <v xml:space="preserve">840 </v>
          </cell>
          <cell r="BE76" t="str">
            <v>0137035</v>
          </cell>
          <cell r="BF76" t="str">
            <v>18/11/2024</v>
          </cell>
          <cell r="BG76" t="str">
            <v>NO</v>
          </cell>
          <cell r="BI76" t="str">
            <v>22/11/2024</v>
          </cell>
          <cell r="BJ76">
            <v>1820700</v>
          </cell>
        </row>
        <row r="77">
          <cell r="A77" t="str">
            <v>899999092-6286121</v>
          </cell>
          <cell r="B77">
            <v>56158</v>
          </cell>
          <cell r="C77" t="str">
            <v>CCFC50</v>
          </cell>
          <cell r="D77" t="str">
            <v>INSTITUTO NACIONAL DE CANCEROLOGIA</v>
          </cell>
          <cell r="E77" t="str">
            <v>899999092</v>
          </cell>
          <cell r="F77" t="str">
            <v>110010606501</v>
          </cell>
          <cell r="G77" t="str">
            <v>ALTO COSTO</v>
          </cell>
          <cell r="H77">
            <v>2670754</v>
          </cell>
          <cell r="I77" t="str">
            <v>6286121</v>
          </cell>
          <cell r="J77" t="str">
            <v>GLOSADA</v>
          </cell>
          <cell r="L77" t="str">
            <v>03/10/2024</v>
          </cell>
          <cell r="M77" t="str">
            <v>07/11/2024</v>
          </cell>
          <cell r="N77" t="str">
            <v>19/09/2024</v>
          </cell>
          <cell r="O77">
            <v>63000</v>
          </cell>
          <cell r="P77">
            <v>39</v>
          </cell>
          <cell r="Q77" t="str">
            <v>39.CANCER</v>
          </cell>
          <cell r="R77" t="str">
            <v>Total</v>
          </cell>
          <cell r="S77" t="str">
            <v>ACCCF12034</v>
          </cell>
          <cell r="T77">
            <v>63000</v>
          </cell>
          <cell r="U77" t="str">
            <v>08/11/2024</v>
          </cell>
          <cell r="V77" t="str">
            <v>20/11/2024</v>
          </cell>
          <cell r="X77">
            <v>0</v>
          </cell>
          <cell r="Y77">
            <v>0</v>
          </cell>
          <cell r="Z77">
            <v>63000</v>
          </cell>
          <cell r="AA77">
            <v>0</v>
          </cell>
          <cell r="AB77" t="str">
            <v>20/11/2024</v>
          </cell>
          <cell r="AC77" t="str">
            <v>05/12/2024</v>
          </cell>
          <cell r="AD77" t="str">
            <v>31/12/2024</v>
          </cell>
          <cell r="AE77" t="str">
            <v>31/12/2024</v>
          </cell>
          <cell r="AF77" t="str">
            <v>CCFC50-080-2024</v>
          </cell>
          <cell r="AG77" t="str">
            <v>NO</v>
          </cell>
          <cell r="AH77" t="str">
            <v>NO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R77" t="str">
            <v>ROSA</v>
          </cell>
          <cell r="AS77" t="str">
            <v>MERY</v>
          </cell>
          <cell r="AT77" t="str">
            <v>MOGOLLON</v>
          </cell>
          <cell r="AU77" t="str">
            <v>GAUTA</v>
          </cell>
          <cell r="AV77" t="str">
            <v>CC</v>
          </cell>
          <cell r="AW77" t="str">
            <v>52040803</v>
          </cell>
          <cell r="AX77" t="str">
            <v>IRIS GABRIELA TOSCANO CARRILLO</v>
          </cell>
          <cell r="AZ77">
            <v>0</v>
          </cell>
          <cell r="BA77">
            <v>0</v>
          </cell>
          <cell r="BB77">
            <v>0</v>
          </cell>
          <cell r="BC77" t="str">
            <v>NO</v>
          </cell>
          <cell r="BF77" t="str">
            <v>18/11/2024</v>
          </cell>
          <cell r="BG77" t="str">
            <v>NO</v>
          </cell>
          <cell r="BJ77">
            <v>0</v>
          </cell>
        </row>
        <row r="78">
          <cell r="A78" t="str">
            <v>899999092-6286103</v>
          </cell>
          <cell r="B78">
            <v>56186</v>
          </cell>
          <cell r="C78" t="str">
            <v>CCF050</v>
          </cell>
          <cell r="D78" t="str">
            <v>INSTITUTO NACIONAL DE CANCEROLOGIA</v>
          </cell>
          <cell r="E78" t="str">
            <v>899999092</v>
          </cell>
          <cell r="F78" t="str">
            <v>110010606501</v>
          </cell>
          <cell r="G78" t="str">
            <v>ALTO COSTO</v>
          </cell>
          <cell r="H78">
            <v>2671085</v>
          </cell>
          <cell r="I78" t="str">
            <v>6286103</v>
          </cell>
          <cell r="J78" t="str">
            <v>RADICADA</v>
          </cell>
          <cell r="L78" t="str">
            <v>03/10/2024</v>
          </cell>
          <cell r="M78" t="str">
            <v>08/11/2024</v>
          </cell>
          <cell r="N78" t="str">
            <v>03/10/2024</v>
          </cell>
          <cell r="O78">
            <v>79000</v>
          </cell>
          <cell r="P78">
            <v>39</v>
          </cell>
          <cell r="Q78" t="str">
            <v>39.CANCER</v>
          </cell>
          <cell r="T78">
            <v>0</v>
          </cell>
          <cell r="U78" t="str">
            <v>08/11/2024</v>
          </cell>
          <cell r="V78" t="str">
            <v>20/11/2024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F78" t="str">
            <v>CCF050-138-2024</v>
          </cell>
          <cell r="AG78" t="str">
            <v>NO</v>
          </cell>
          <cell r="AH78" t="str">
            <v>NO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R78" t="str">
            <v>CENON</v>
          </cell>
          <cell r="AT78" t="str">
            <v>RODRIGUEZ</v>
          </cell>
          <cell r="AU78" t="str">
            <v>NIÑO</v>
          </cell>
          <cell r="AV78" t="str">
            <v>CC</v>
          </cell>
          <cell r="AW78" t="str">
            <v>13435187</v>
          </cell>
          <cell r="AX78" t="str">
            <v>IRIS GABRIELA TOSCANO CARRILLO</v>
          </cell>
          <cell r="AY78" t="str">
            <v>VILLARREAL RUBIO BELKYS XIOMARA</v>
          </cell>
          <cell r="AZ78">
            <v>0</v>
          </cell>
          <cell r="BA78">
            <v>0</v>
          </cell>
          <cell r="BB78">
            <v>0</v>
          </cell>
          <cell r="BC78" t="str">
            <v>NO</v>
          </cell>
          <cell r="BD78" t="str">
            <v xml:space="preserve">840 </v>
          </cell>
          <cell r="BE78" t="str">
            <v>0137084</v>
          </cell>
          <cell r="BF78" t="str">
            <v>18/11/2024</v>
          </cell>
          <cell r="BG78" t="str">
            <v>NO</v>
          </cell>
          <cell r="BJ78">
            <v>0</v>
          </cell>
        </row>
        <row r="79">
          <cell r="A79" t="str">
            <v>899999092-6285952</v>
          </cell>
          <cell r="B79">
            <v>56186</v>
          </cell>
          <cell r="C79" t="str">
            <v>CCF050</v>
          </cell>
          <cell r="D79" t="str">
            <v>INSTITUTO NACIONAL DE CANCEROLOGIA</v>
          </cell>
          <cell r="E79" t="str">
            <v>899999092</v>
          </cell>
          <cell r="F79" t="str">
            <v>110010606501</v>
          </cell>
          <cell r="G79" t="str">
            <v>ALTO COSTO</v>
          </cell>
          <cell r="H79">
            <v>2671084</v>
          </cell>
          <cell r="I79" t="str">
            <v>6285952</v>
          </cell>
          <cell r="J79" t="str">
            <v>RADICADA</v>
          </cell>
          <cell r="L79" t="str">
            <v>03/10/2024</v>
          </cell>
          <cell r="M79" t="str">
            <v>08/11/2024</v>
          </cell>
          <cell r="N79" t="str">
            <v>02/10/2024</v>
          </cell>
          <cell r="O79">
            <v>104000</v>
          </cell>
          <cell r="P79">
            <v>39</v>
          </cell>
          <cell r="Q79" t="str">
            <v>39.CANCER</v>
          </cell>
          <cell r="T79">
            <v>0</v>
          </cell>
          <cell r="U79" t="str">
            <v>08/11/2024</v>
          </cell>
          <cell r="V79" t="str">
            <v>20/11/2024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F79" t="str">
            <v>CCF050-138-2024</v>
          </cell>
          <cell r="AG79" t="str">
            <v>NO</v>
          </cell>
          <cell r="AH79" t="str">
            <v>NO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R79" t="str">
            <v>CENON</v>
          </cell>
          <cell r="AT79" t="str">
            <v>RODRIGUEZ</v>
          </cell>
          <cell r="AU79" t="str">
            <v>NIÑO</v>
          </cell>
          <cell r="AV79" t="str">
            <v>CC</v>
          </cell>
          <cell r="AW79" t="str">
            <v>13435187</v>
          </cell>
          <cell r="AX79" t="str">
            <v>IRIS GABRIELA TOSCANO CARRILLO</v>
          </cell>
          <cell r="AY79" t="str">
            <v>GARCIA GONZALEZ FABIAN</v>
          </cell>
          <cell r="AZ79">
            <v>0</v>
          </cell>
          <cell r="BA79">
            <v>0</v>
          </cell>
          <cell r="BB79">
            <v>0</v>
          </cell>
          <cell r="BC79" t="str">
            <v>NO</v>
          </cell>
          <cell r="BD79" t="str">
            <v xml:space="preserve">840 </v>
          </cell>
          <cell r="BE79" t="str">
            <v>0136996</v>
          </cell>
          <cell r="BF79" t="str">
            <v>18/11/2024</v>
          </cell>
          <cell r="BG79" t="str">
            <v>NO</v>
          </cell>
          <cell r="BJ79">
            <v>0</v>
          </cell>
        </row>
        <row r="80">
          <cell r="A80" t="str">
            <v>899999092-6285710</v>
          </cell>
          <cell r="B80">
            <v>56186</v>
          </cell>
          <cell r="C80" t="str">
            <v>CCF050</v>
          </cell>
          <cell r="D80" t="str">
            <v>INSTITUTO NACIONAL DE CANCEROLOGIA</v>
          </cell>
          <cell r="E80" t="str">
            <v>899999092</v>
          </cell>
          <cell r="F80" t="str">
            <v>110010606501</v>
          </cell>
          <cell r="G80" t="str">
            <v>ALTO COSTO</v>
          </cell>
          <cell r="H80">
            <v>2671083</v>
          </cell>
          <cell r="I80" t="str">
            <v>6285710</v>
          </cell>
          <cell r="J80" t="str">
            <v>RADICADA</v>
          </cell>
          <cell r="L80" t="str">
            <v>03/10/2024</v>
          </cell>
          <cell r="M80" t="str">
            <v>08/11/2024</v>
          </cell>
          <cell r="N80" t="str">
            <v>24/09/2024</v>
          </cell>
          <cell r="O80">
            <v>129709</v>
          </cell>
          <cell r="P80">
            <v>39</v>
          </cell>
          <cell r="Q80" t="str">
            <v>39.CANCER</v>
          </cell>
          <cell r="T80">
            <v>0</v>
          </cell>
          <cell r="U80" t="str">
            <v>08/11/2024</v>
          </cell>
          <cell r="V80" t="str">
            <v>20/11/2024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F80" t="str">
            <v>CCF050-138-2024</v>
          </cell>
          <cell r="AG80" t="str">
            <v>NO</v>
          </cell>
          <cell r="AH80" t="str">
            <v>NO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R80" t="str">
            <v>ENGELLY</v>
          </cell>
          <cell r="AS80" t="str">
            <v>KARELYS</v>
          </cell>
          <cell r="AT80" t="str">
            <v>GUERRERO</v>
          </cell>
          <cell r="AU80" t="str">
            <v>MEDRANO</v>
          </cell>
          <cell r="AV80" t="str">
            <v>CC</v>
          </cell>
          <cell r="AW80" t="str">
            <v>1090519988</v>
          </cell>
          <cell r="AX80" t="str">
            <v>IRIS GABRIELA TOSCANO CARRILLO</v>
          </cell>
          <cell r="AY80" t="str">
            <v>CARRILLO BOTELLO LORENA - SENA</v>
          </cell>
          <cell r="AZ80">
            <v>0</v>
          </cell>
          <cell r="BA80">
            <v>0</v>
          </cell>
          <cell r="BB80">
            <v>0</v>
          </cell>
          <cell r="BC80" t="str">
            <v>NO</v>
          </cell>
          <cell r="BD80" t="str">
            <v xml:space="preserve">840 </v>
          </cell>
          <cell r="BE80" t="str">
            <v>0136865</v>
          </cell>
          <cell r="BF80" t="str">
            <v>18/11/2024</v>
          </cell>
          <cell r="BG80" t="str">
            <v>NO</v>
          </cell>
          <cell r="BJ80">
            <v>0</v>
          </cell>
        </row>
        <row r="81">
          <cell r="A81" t="str">
            <v>899999092-6285521</v>
          </cell>
          <cell r="B81">
            <v>56186</v>
          </cell>
          <cell r="C81" t="str">
            <v>CCF050</v>
          </cell>
          <cell r="D81" t="str">
            <v>INSTITUTO NACIONAL DE CANCEROLOGIA</v>
          </cell>
          <cell r="E81" t="str">
            <v>899999092</v>
          </cell>
          <cell r="F81" t="str">
            <v>110010606501</v>
          </cell>
          <cell r="G81" t="str">
            <v>ALTO COSTO</v>
          </cell>
          <cell r="H81">
            <v>2671082</v>
          </cell>
          <cell r="I81" t="str">
            <v>6285521</v>
          </cell>
          <cell r="J81" t="str">
            <v>RADICADA</v>
          </cell>
          <cell r="L81" t="str">
            <v>02/10/2024</v>
          </cell>
          <cell r="M81" t="str">
            <v>08/11/2024</v>
          </cell>
          <cell r="N81" t="str">
            <v>01/10/2024</v>
          </cell>
          <cell r="O81">
            <v>401000</v>
          </cell>
          <cell r="P81">
            <v>39</v>
          </cell>
          <cell r="Q81" t="str">
            <v>39.CANCER</v>
          </cell>
          <cell r="T81">
            <v>0</v>
          </cell>
          <cell r="U81" t="str">
            <v>08/11/2024</v>
          </cell>
          <cell r="V81" t="str">
            <v>20/11/2024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F81" t="str">
            <v>CCF050-138-2024</v>
          </cell>
          <cell r="AG81" t="str">
            <v>NO</v>
          </cell>
          <cell r="AH81" t="str">
            <v>NO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R81" t="str">
            <v>ANDREA</v>
          </cell>
          <cell r="AS81" t="str">
            <v>TATIANA</v>
          </cell>
          <cell r="AT81" t="str">
            <v>RUBIO</v>
          </cell>
          <cell r="AU81" t="str">
            <v>ORTEGA</v>
          </cell>
          <cell r="AV81" t="str">
            <v>CC</v>
          </cell>
          <cell r="AW81" t="str">
            <v>1005046840</v>
          </cell>
          <cell r="AX81" t="str">
            <v>IRIS GABRIELA TOSCANO CARRILLO</v>
          </cell>
          <cell r="AY81" t="str">
            <v>CARRILLO BOTELLO LORENA - SENA</v>
          </cell>
          <cell r="AZ81">
            <v>0</v>
          </cell>
          <cell r="BA81">
            <v>0</v>
          </cell>
          <cell r="BB81">
            <v>0</v>
          </cell>
          <cell r="BC81" t="str">
            <v>NO</v>
          </cell>
          <cell r="BD81" t="str">
            <v xml:space="preserve">840 </v>
          </cell>
          <cell r="BE81" t="str">
            <v>0136864</v>
          </cell>
          <cell r="BF81" t="str">
            <v>18/11/2024</v>
          </cell>
          <cell r="BG81" t="str">
            <v>NO</v>
          </cell>
          <cell r="BJ81">
            <v>0</v>
          </cell>
        </row>
        <row r="82">
          <cell r="A82" t="str">
            <v>899999092-6285202</v>
          </cell>
          <cell r="B82">
            <v>56186</v>
          </cell>
          <cell r="C82" t="str">
            <v>CCF050</v>
          </cell>
          <cell r="D82" t="str">
            <v>INSTITUTO NACIONAL DE CANCEROLOGIA</v>
          </cell>
          <cell r="E82" t="str">
            <v>899999092</v>
          </cell>
          <cell r="F82" t="str">
            <v>110010606501</v>
          </cell>
          <cell r="G82" t="str">
            <v>ALTO COSTO</v>
          </cell>
          <cell r="H82">
            <v>2671081</v>
          </cell>
          <cell r="I82" t="str">
            <v>6285202</v>
          </cell>
          <cell r="J82" t="str">
            <v>RADICADA</v>
          </cell>
          <cell r="L82" t="str">
            <v>02/10/2024</v>
          </cell>
          <cell r="M82" t="str">
            <v>08/11/2024</v>
          </cell>
          <cell r="N82" t="str">
            <v>02/10/2024</v>
          </cell>
          <cell r="O82">
            <v>71100</v>
          </cell>
          <cell r="P82">
            <v>39</v>
          </cell>
          <cell r="Q82" t="str">
            <v>39.CANCER</v>
          </cell>
          <cell r="T82">
            <v>0</v>
          </cell>
          <cell r="U82" t="str">
            <v>08/11/2024</v>
          </cell>
          <cell r="V82" t="str">
            <v>20/11/2024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F82" t="str">
            <v>CCF050-138-2024</v>
          </cell>
          <cell r="AG82" t="str">
            <v>NO</v>
          </cell>
          <cell r="AH82" t="str">
            <v>NO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R82" t="str">
            <v>CENON</v>
          </cell>
          <cell r="AT82" t="str">
            <v>RODRIGUEZ</v>
          </cell>
          <cell r="AU82" t="str">
            <v>NIÑO</v>
          </cell>
          <cell r="AV82" t="str">
            <v>CC</v>
          </cell>
          <cell r="AW82" t="str">
            <v>13435187</v>
          </cell>
          <cell r="AX82" t="str">
            <v>IRIS GABRIELA TOSCANO CARRILLO</v>
          </cell>
          <cell r="AY82" t="str">
            <v>HERNANDEZ AGUIRRE ALEJANDRO</v>
          </cell>
          <cell r="AZ82">
            <v>0</v>
          </cell>
          <cell r="BA82">
            <v>0</v>
          </cell>
          <cell r="BB82">
            <v>0</v>
          </cell>
          <cell r="BC82" t="str">
            <v>NO</v>
          </cell>
          <cell r="BD82" t="str">
            <v xml:space="preserve">840 </v>
          </cell>
          <cell r="BE82" t="str">
            <v>0137061</v>
          </cell>
          <cell r="BF82" t="str">
            <v>18/11/2024</v>
          </cell>
          <cell r="BG82" t="str">
            <v>NO</v>
          </cell>
          <cell r="BJ82">
            <v>0</v>
          </cell>
        </row>
        <row r="83">
          <cell r="A83" t="str">
            <v>899999092-6285006</v>
          </cell>
          <cell r="B83">
            <v>56186</v>
          </cell>
          <cell r="C83" t="str">
            <v>CCF050</v>
          </cell>
          <cell r="D83" t="str">
            <v>INSTITUTO NACIONAL DE CANCEROLOGIA</v>
          </cell>
          <cell r="E83" t="str">
            <v>899999092</v>
          </cell>
          <cell r="F83" t="str">
            <v>110010606501</v>
          </cell>
          <cell r="G83" t="str">
            <v>ALTO COSTO</v>
          </cell>
          <cell r="H83">
            <v>2671080</v>
          </cell>
          <cell r="I83" t="str">
            <v>6285006</v>
          </cell>
          <cell r="J83" t="str">
            <v>RADICADA</v>
          </cell>
          <cell r="L83" t="str">
            <v>02/10/2024</v>
          </cell>
          <cell r="M83" t="str">
            <v>08/11/2024</v>
          </cell>
          <cell r="N83" t="str">
            <v>02/10/2024</v>
          </cell>
          <cell r="O83">
            <v>149000</v>
          </cell>
          <cell r="P83">
            <v>39</v>
          </cell>
          <cell r="Q83" t="str">
            <v>39.CANCER</v>
          </cell>
          <cell r="T83">
            <v>0</v>
          </cell>
          <cell r="U83" t="str">
            <v>08/11/2024</v>
          </cell>
          <cell r="V83" t="str">
            <v>20/11/2024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F83" t="str">
            <v>CCF050-138-2024</v>
          </cell>
          <cell r="AG83" t="str">
            <v>NO</v>
          </cell>
          <cell r="AH83" t="str">
            <v>NO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R83" t="str">
            <v>CENON</v>
          </cell>
          <cell r="AT83" t="str">
            <v>RODRIGUEZ</v>
          </cell>
          <cell r="AU83" t="str">
            <v>NIÑO</v>
          </cell>
          <cell r="AV83" t="str">
            <v>CC</v>
          </cell>
          <cell r="AW83" t="str">
            <v>13435187</v>
          </cell>
          <cell r="AX83" t="str">
            <v>IRIS GABRIELA TOSCANO CARRILLO</v>
          </cell>
          <cell r="AY83" t="str">
            <v>HERNANDEZ AGUIRRE ALEJANDRO</v>
          </cell>
          <cell r="AZ83">
            <v>0</v>
          </cell>
          <cell r="BA83">
            <v>0</v>
          </cell>
          <cell r="BB83">
            <v>0</v>
          </cell>
          <cell r="BC83" t="str">
            <v>NO</v>
          </cell>
          <cell r="BD83" t="str">
            <v xml:space="preserve">840 </v>
          </cell>
          <cell r="BE83" t="str">
            <v>0137060</v>
          </cell>
          <cell r="BF83" t="str">
            <v>18/11/2024</v>
          </cell>
          <cell r="BG83" t="str">
            <v>NO</v>
          </cell>
          <cell r="BJ83">
            <v>0</v>
          </cell>
        </row>
        <row r="84">
          <cell r="A84" t="str">
            <v>899999092-6284798</v>
          </cell>
          <cell r="B84">
            <v>56189</v>
          </cell>
          <cell r="C84" t="str">
            <v>CCF050</v>
          </cell>
          <cell r="D84" t="str">
            <v>INSTITUTO NACIONAL DE CANCEROLOGIA</v>
          </cell>
          <cell r="E84" t="str">
            <v>899999092</v>
          </cell>
          <cell r="F84" t="str">
            <v>110010606501</v>
          </cell>
          <cell r="G84" t="str">
            <v>ALTO COSTO</v>
          </cell>
          <cell r="H84">
            <v>2671090</v>
          </cell>
          <cell r="I84" t="str">
            <v>6284798</v>
          </cell>
          <cell r="J84" t="str">
            <v>RADICADA</v>
          </cell>
          <cell r="L84" t="str">
            <v>01/10/2024</v>
          </cell>
          <cell r="M84" t="str">
            <v>08/11/2024</v>
          </cell>
          <cell r="N84" t="str">
            <v>26/10/2024</v>
          </cell>
          <cell r="O84">
            <v>51000</v>
          </cell>
          <cell r="P84">
            <v>39</v>
          </cell>
          <cell r="Q84" t="str">
            <v>39.CANCER</v>
          </cell>
          <cell r="T84">
            <v>0</v>
          </cell>
          <cell r="U84" t="str">
            <v>08/11/2024</v>
          </cell>
          <cell r="V84" t="str">
            <v>20/11/2024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F84" t="str">
            <v>CCF050-138-2024</v>
          </cell>
          <cell r="AG84" t="str">
            <v>NO</v>
          </cell>
          <cell r="AH84" t="str">
            <v>NO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R84" t="str">
            <v>MARIA</v>
          </cell>
          <cell r="AS84" t="str">
            <v>FERNANDA</v>
          </cell>
          <cell r="AT84" t="str">
            <v>BLANCO</v>
          </cell>
          <cell r="AU84" t="str">
            <v>OVALLES</v>
          </cell>
          <cell r="AV84" t="str">
            <v>CC</v>
          </cell>
          <cell r="AW84" t="str">
            <v>1093781481</v>
          </cell>
          <cell r="AX84" t="str">
            <v>IRIS GABRIELA TOSCANO CARRILLO</v>
          </cell>
          <cell r="AY84" t="str">
            <v>SOTO HERNANDEZ LUZ KARIME</v>
          </cell>
          <cell r="AZ84">
            <v>0</v>
          </cell>
          <cell r="BA84">
            <v>0</v>
          </cell>
          <cell r="BB84">
            <v>0</v>
          </cell>
          <cell r="BC84" t="str">
            <v>NO</v>
          </cell>
          <cell r="BD84" t="str">
            <v xml:space="preserve">840 </v>
          </cell>
          <cell r="BE84" t="str">
            <v>0136918</v>
          </cell>
          <cell r="BF84" t="str">
            <v>18/11/2024</v>
          </cell>
          <cell r="BG84" t="str">
            <v>NO</v>
          </cell>
          <cell r="BJ84">
            <v>0</v>
          </cell>
        </row>
        <row r="85">
          <cell r="A85" t="str">
            <v>899999092-6284669</v>
          </cell>
          <cell r="B85">
            <v>56186</v>
          </cell>
          <cell r="C85" t="str">
            <v>CCF050</v>
          </cell>
          <cell r="D85" t="str">
            <v>INSTITUTO NACIONAL DE CANCEROLOGIA</v>
          </cell>
          <cell r="E85" t="str">
            <v>899999092</v>
          </cell>
          <cell r="F85" t="str">
            <v>110010606501</v>
          </cell>
          <cell r="G85" t="str">
            <v>ALTO COSTO</v>
          </cell>
          <cell r="H85">
            <v>2671079</v>
          </cell>
          <cell r="I85" t="str">
            <v>6284669</v>
          </cell>
          <cell r="J85" t="str">
            <v>RADICADA</v>
          </cell>
          <cell r="L85" t="str">
            <v>01/10/2024</v>
          </cell>
          <cell r="M85" t="str">
            <v>08/11/2024</v>
          </cell>
          <cell r="N85" t="str">
            <v>01/10/2024</v>
          </cell>
          <cell r="O85">
            <v>63000</v>
          </cell>
          <cell r="P85">
            <v>39</v>
          </cell>
          <cell r="Q85" t="str">
            <v>39.CANCER</v>
          </cell>
          <cell r="T85">
            <v>0</v>
          </cell>
          <cell r="U85" t="str">
            <v>08/11/2024</v>
          </cell>
          <cell r="V85" t="str">
            <v>20/11/2024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F85" t="str">
            <v>CCF050-138-2024</v>
          </cell>
          <cell r="AG85" t="str">
            <v>NO</v>
          </cell>
          <cell r="AH85" t="str">
            <v>NO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R85" t="str">
            <v>ALEJANDRINA</v>
          </cell>
          <cell r="AT85" t="str">
            <v>ALBARRACIN</v>
          </cell>
          <cell r="AU85" t="str">
            <v>GARCIA</v>
          </cell>
          <cell r="AV85" t="str">
            <v>CC</v>
          </cell>
          <cell r="AW85" t="str">
            <v>27672602</v>
          </cell>
          <cell r="AX85" t="str">
            <v>IRIS GABRIELA TOSCANO CARRILLO</v>
          </cell>
          <cell r="AY85" t="str">
            <v>LUNA PEREZ JUAN MANUEL</v>
          </cell>
          <cell r="AZ85">
            <v>0</v>
          </cell>
          <cell r="BA85">
            <v>0</v>
          </cell>
          <cell r="BB85">
            <v>0</v>
          </cell>
          <cell r="BC85" t="str">
            <v>NO</v>
          </cell>
          <cell r="BD85" t="str">
            <v xml:space="preserve">840 </v>
          </cell>
          <cell r="BE85" t="str">
            <v>0136927</v>
          </cell>
          <cell r="BF85" t="str">
            <v>18/11/2024</v>
          </cell>
          <cell r="BG85" t="str">
            <v>NO</v>
          </cell>
          <cell r="BJ85">
            <v>0</v>
          </cell>
        </row>
        <row r="86">
          <cell r="A86" t="str">
            <v>899999092-6284217</v>
          </cell>
          <cell r="B86">
            <v>56156</v>
          </cell>
          <cell r="C86" t="str">
            <v>CCF050</v>
          </cell>
          <cell r="D86" t="str">
            <v>INSTITUTO NACIONAL DE CANCEROLOGIA</v>
          </cell>
          <cell r="E86" t="str">
            <v>899999092</v>
          </cell>
          <cell r="F86" t="str">
            <v>110010606501</v>
          </cell>
          <cell r="G86" t="str">
            <v>ALTO COSTO</v>
          </cell>
          <cell r="H86">
            <v>2670730</v>
          </cell>
          <cell r="I86" t="str">
            <v>6284217</v>
          </cell>
          <cell r="J86" t="str">
            <v>RADICADA</v>
          </cell>
          <cell r="L86" t="str">
            <v>30/09/2024</v>
          </cell>
          <cell r="M86" t="str">
            <v>07/11/2024</v>
          </cell>
          <cell r="N86" t="str">
            <v>27/09/2024</v>
          </cell>
          <cell r="O86">
            <v>118400</v>
          </cell>
          <cell r="P86">
            <v>39</v>
          </cell>
          <cell r="Q86" t="str">
            <v>39.CANCER</v>
          </cell>
          <cell r="T86">
            <v>0</v>
          </cell>
          <cell r="U86" t="str">
            <v>07/11/2024</v>
          </cell>
          <cell r="V86" t="str">
            <v>20/11/2024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F86" t="str">
            <v>CCF050-138-2024</v>
          </cell>
          <cell r="AG86" t="str">
            <v>NO</v>
          </cell>
          <cell r="AH86" t="str">
            <v>NO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R86" t="str">
            <v>ENGELLY</v>
          </cell>
          <cell r="AS86" t="str">
            <v>KARELYS</v>
          </cell>
          <cell r="AT86" t="str">
            <v>GUERRERO</v>
          </cell>
          <cell r="AU86" t="str">
            <v>MEDRANO</v>
          </cell>
          <cell r="AV86" t="str">
            <v>CC</v>
          </cell>
          <cell r="AW86" t="str">
            <v>1090519988</v>
          </cell>
          <cell r="AX86" t="str">
            <v>IRIS GABRIELA TOSCANO CARRILLO</v>
          </cell>
          <cell r="AY86" t="str">
            <v>BOTELLO MEJÍA DEYSI DAVIANA</v>
          </cell>
          <cell r="AZ86">
            <v>0</v>
          </cell>
          <cell r="BA86">
            <v>0</v>
          </cell>
          <cell r="BB86">
            <v>0</v>
          </cell>
          <cell r="BC86" t="str">
            <v>NO</v>
          </cell>
          <cell r="BD86" t="str">
            <v xml:space="preserve">840 </v>
          </cell>
          <cell r="BE86" t="str">
            <v>0137133</v>
          </cell>
          <cell r="BF86" t="str">
            <v>18/11/2024</v>
          </cell>
          <cell r="BG86" t="str">
            <v>NO</v>
          </cell>
          <cell r="BJ86">
            <v>0</v>
          </cell>
        </row>
        <row r="87">
          <cell r="A87" t="str">
            <v>899999092-6281688</v>
          </cell>
          <cell r="B87">
            <v>55359</v>
          </cell>
          <cell r="C87" t="str">
            <v>CCFC50</v>
          </cell>
          <cell r="D87" t="str">
            <v>INSTITUTO NACIONAL DE CANCEROLOGIA</v>
          </cell>
          <cell r="E87" t="str">
            <v>899999092</v>
          </cell>
          <cell r="F87" t="str">
            <v>110010606501</v>
          </cell>
          <cell r="G87" t="str">
            <v>ALTO COSTO</v>
          </cell>
          <cell r="H87">
            <v>2622000</v>
          </cell>
          <cell r="I87" t="str">
            <v>6281688</v>
          </cell>
          <cell r="J87" t="str">
            <v>GLOSADA</v>
          </cell>
          <cell r="L87" t="str">
            <v>26/09/2024</v>
          </cell>
          <cell r="M87" t="str">
            <v>09/10/2024</v>
          </cell>
          <cell r="N87" t="str">
            <v>23/09/2024</v>
          </cell>
          <cell r="O87">
            <v>1890972</v>
          </cell>
          <cell r="P87">
            <v>28</v>
          </cell>
          <cell r="Q87" t="str">
            <v>28.IMAGENOLOGIA NIVEL III</v>
          </cell>
          <cell r="R87" t="str">
            <v>Total</v>
          </cell>
          <cell r="S87" t="str">
            <v>CCF11861</v>
          </cell>
          <cell r="T87">
            <v>1890972</v>
          </cell>
          <cell r="U87" t="str">
            <v>09/10/2024</v>
          </cell>
          <cell r="V87" t="str">
            <v>22/10/2024</v>
          </cell>
          <cell r="X87">
            <v>0</v>
          </cell>
          <cell r="Y87">
            <v>0</v>
          </cell>
          <cell r="Z87">
            <v>1890972</v>
          </cell>
          <cell r="AA87">
            <v>0</v>
          </cell>
          <cell r="AB87" t="str">
            <v>22/10/2024</v>
          </cell>
          <cell r="AC87" t="str">
            <v>22/11/2024</v>
          </cell>
          <cell r="AD87" t="str">
            <v>22/11/2024</v>
          </cell>
          <cell r="AE87" t="str">
            <v>22/11/2024</v>
          </cell>
          <cell r="AF87" t="str">
            <v>CCFC50-080-2024</v>
          </cell>
          <cell r="AG87" t="str">
            <v>NO</v>
          </cell>
          <cell r="AH87" t="str">
            <v>NO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 t="str">
            <v>CCF11861-1</v>
          </cell>
          <cell r="AO87" t="str">
            <v>03/02/2025</v>
          </cell>
          <cell r="AR87" t="str">
            <v>ROSA</v>
          </cell>
          <cell r="AS87" t="str">
            <v>MERY</v>
          </cell>
          <cell r="AT87" t="str">
            <v>MOGOLLON</v>
          </cell>
          <cell r="AU87" t="str">
            <v>GAUTA</v>
          </cell>
          <cell r="AV87" t="str">
            <v>CC</v>
          </cell>
          <cell r="AW87" t="str">
            <v>52040803</v>
          </cell>
          <cell r="AX87" t="str">
            <v>RANDY VILLAMIZAR</v>
          </cell>
          <cell r="AZ87">
            <v>0</v>
          </cell>
          <cell r="BA87">
            <v>0</v>
          </cell>
          <cell r="BB87">
            <v>0</v>
          </cell>
          <cell r="BC87" t="str">
            <v>NO</v>
          </cell>
          <cell r="BF87" t="str">
            <v>10/10/2024</v>
          </cell>
          <cell r="BG87" t="str">
            <v>NO</v>
          </cell>
          <cell r="BJ87">
            <v>0</v>
          </cell>
        </row>
        <row r="88">
          <cell r="A88" t="str">
            <v>899999092-6281437</v>
          </cell>
          <cell r="B88">
            <v>54693</v>
          </cell>
          <cell r="C88" t="str">
            <v>CCF050</v>
          </cell>
          <cell r="D88" t="str">
            <v>INSTITUTO NACIONAL DE CANCEROLOGIA</v>
          </cell>
          <cell r="E88" t="str">
            <v>899999092</v>
          </cell>
          <cell r="F88" t="str">
            <v>110010606501</v>
          </cell>
          <cell r="G88" t="str">
            <v>ALTO COSTO</v>
          </cell>
          <cell r="H88">
            <v>2586883</v>
          </cell>
          <cell r="I88" t="str">
            <v>6281437</v>
          </cell>
          <cell r="J88" t="str">
            <v>GLOSADA</v>
          </cell>
          <cell r="L88" t="str">
            <v>26/09/2024</v>
          </cell>
          <cell r="M88" t="str">
            <v>01/10/2024</v>
          </cell>
          <cell r="N88" t="str">
            <v>26/09/2024</v>
          </cell>
          <cell r="O88">
            <v>240000</v>
          </cell>
          <cell r="P88">
            <v>27</v>
          </cell>
          <cell r="Q88" t="str">
            <v>27.LABORATORIO CLINICO NIVEL III</v>
          </cell>
          <cell r="R88" t="str">
            <v>Total</v>
          </cell>
          <cell r="S88" t="str">
            <v>CCF11869</v>
          </cell>
          <cell r="T88">
            <v>240000</v>
          </cell>
          <cell r="U88" t="str">
            <v>01/10/2024</v>
          </cell>
          <cell r="V88" t="str">
            <v>22/10/2024</v>
          </cell>
          <cell r="X88">
            <v>0</v>
          </cell>
          <cell r="Y88">
            <v>0</v>
          </cell>
          <cell r="Z88">
            <v>240000</v>
          </cell>
          <cell r="AA88">
            <v>0</v>
          </cell>
          <cell r="AB88" t="str">
            <v>22/10/2024</v>
          </cell>
          <cell r="AC88" t="str">
            <v>28/10/2024</v>
          </cell>
          <cell r="AD88" t="str">
            <v>22/11/2024</v>
          </cell>
          <cell r="AE88" t="str">
            <v>22/11/2024</v>
          </cell>
          <cell r="AF88" t="str">
            <v>CCF050-138-2024</v>
          </cell>
          <cell r="AG88" t="str">
            <v>NO</v>
          </cell>
          <cell r="AH88" t="str">
            <v>NO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 t="str">
            <v>CCF11869-1</v>
          </cell>
          <cell r="AO88" t="str">
            <v>03/02/2025</v>
          </cell>
          <cell r="AR88" t="str">
            <v>MARIA</v>
          </cell>
          <cell r="AS88" t="str">
            <v>FERNANDA</v>
          </cell>
          <cell r="AT88" t="str">
            <v>BLANCO</v>
          </cell>
          <cell r="AU88" t="str">
            <v>OVALLES</v>
          </cell>
          <cell r="AV88" t="str">
            <v>CC</v>
          </cell>
          <cell r="AW88" t="str">
            <v>1093781481</v>
          </cell>
          <cell r="AX88" t="str">
            <v>LUZ AMPARO DIAZ</v>
          </cell>
          <cell r="AZ88">
            <v>0</v>
          </cell>
          <cell r="BA88">
            <v>0</v>
          </cell>
          <cell r="BB88">
            <v>0</v>
          </cell>
          <cell r="BC88" t="str">
            <v>NO</v>
          </cell>
          <cell r="BF88" t="str">
            <v>10/10/2024</v>
          </cell>
          <cell r="BG88" t="str">
            <v>NO</v>
          </cell>
          <cell r="BJ88">
            <v>0</v>
          </cell>
        </row>
        <row r="89">
          <cell r="A89" t="str">
            <v>899999092-6280252</v>
          </cell>
          <cell r="B89">
            <v>54693</v>
          </cell>
          <cell r="C89" t="str">
            <v>CCF050</v>
          </cell>
          <cell r="D89" t="str">
            <v>INSTITUTO NACIONAL DE CANCEROLOGIA</v>
          </cell>
          <cell r="E89" t="str">
            <v>899999092</v>
          </cell>
          <cell r="F89" t="str">
            <v>110010606501</v>
          </cell>
          <cell r="G89" t="str">
            <v>ALTO COSTO</v>
          </cell>
          <cell r="H89">
            <v>2586882</v>
          </cell>
          <cell r="I89" t="str">
            <v>6280252</v>
          </cell>
          <cell r="J89" t="str">
            <v>RADICADA</v>
          </cell>
          <cell r="L89" t="str">
            <v>24/09/2024</v>
          </cell>
          <cell r="M89" t="str">
            <v>01/10/2024</v>
          </cell>
          <cell r="N89" t="str">
            <v>24/09/2024</v>
          </cell>
          <cell r="O89">
            <v>79000</v>
          </cell>
          <cell r="P89">
            <v>29</v>
          </cell>
          <cell r="Q89" t="str">
            <v>29.CONSULTA ESPECIALIZADA NIVEL III</v>
          </cell>
          <cell r="T89">
            <v>0</v>
          </cell>
          <cell r="U89" t="str">
            <v>01/10/2024</v>
          </cell>
          <cell r="V89" t="str">
            <v>22/10/2024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F89" t="str">
            <v>CCF050-138-2024</v>
          </cell>
          <cell r="AG89" t="str">
            <v>NO</v>
          </cell>
          <cell r="AH89" t="str">
            <v>NO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R89" t="str">
            <v>ENGELLY</v>
          </cell>
          <cell r="AS89" t="str">
            <v>KARELYS</v>
          </cell>
          <cell r="AT89" t="str">
            <v>GUERRERO</v>
          </cell>
          <cell r="AU89" t="str">
            <v>MEDRANO</v>
          </cell>
          <cell r="AV89" t="str">
            <v>CC</v>
          </cell>
          <cell r="AW89" t="str">
            <v>1090519988</v>
          </cell>
          <cell r="AX89" t="str">
            <v>LUZ AMPARO DIAZ</v>
          </cell>
          <cell r="AY89" t="str">
            <v>MENESES BARRERA KAREN ANDREA</v>
          </cell>
          <cell r="AZ89">
            <v>0</v>
          </cell>
          <cell r="BA89">
            <v>0</v>
          </cell>
          <cell r="BB89">
            <v>0</v>
          </cell>
          <cell r="BC89" t="str">
            <v>NO</v>
          </cell>
          <cell r="BD89" t="str">
            <v xml:space="preserve">836 </v>
          </cell>
          <cell r="BE89" t="str">
            <v>1955324</v>
          </cell>
          <cell r="BF89" t="str">
            <v>10/10/2024</v>
          </cell>
          <cell r="BG89" t="str">
            <v>NO</v>
          </cell>
          <cell r="BI89" t="str">
            <v>09/10/2024</v>
          </cell>
          <cell r="BJ89">
            <v>79000</v>
          </cell>
        </row>
        <row r="90">
          <cell r="A90" t="str">
            <v>899999092-6279358</v>
          </cell>
          <cell r="B90">
            <v>54946</v>
          </cell>
          <cell r="C90" t="str">
            <v>CCFC50</v>
          </cell>
          <cell r="D90" t="str">
            <v>INSTITUTO NACIONAL DE CANCEROLOGIA</v>
          </cell>
          <cell r="E90" t="str">
            <v>899999092</v>
          </cell>
          <cell r="F90" t="str">
            <v>110010606501</v>
          </cell>
          <cell r="G90" t="str">
            <v>ALTO COSTO</v>
          </cell>
          <cell r="H90">
            <v>2606302</v>
          </cell>
          <cell r="I90" t="str">
            <v>6279358</v>
          </cell>
          <cell r="J90" t="str">
            <v>RADICADA</v>
          </cell>
          <cell r="L90" t="str">
            <v>23/09/2024</v>
          </cell>
          <cell r="M90" t="str">
            <v>03/10/2024</v>
          </cell>
          <cell r="N90" t="str">
            <v>23/09/2024</v>
          </cell>
          <cell r="O90">
            <v>134000</v>
          </cell>
          <cell r="P90">
            <v>18</v>
          </cell>
          <cell r="Q90" t="str">
            <v>18.LABORATORIO NIVEL II</v>
          </cell>
          <cell r="T90">
            <v>0</v>
          </cell>
          <cell r="U90" t="str">
            <v>04/10/2024</v>
          </cell>
          <cell r="V90" t="str">
            <v>22/10/2024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F90" t="str">
            <v>CCFC50-080-2024</v>
          </cell>
          <cell r="AG90" t="str">
            <v>NO</v>
          </cell>
          <cell r="AH90" t="str">
            <v>NO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R90" t="str">
            <v>ROSA</v>
          </cell>
          <cell r="AS90" t="str">
            <v>MERY</v>
          </cell>
          <cell r="AT90" t="str">
            <v>MOGOLLON</v>
          </cell>
          <cell r="AU90" t="str">
            <v>GAUTA</v>
          </cell>
          <cell r="AV90" t="str">
            <v>CC</v>
          </cell>
          <cell r="AW90" t="str">
            <v>52040803</v>
          </cell>
          <cell r="AX90" t="str">
            <v>LUZ AMPARO DIAZ</v>
          </cell>
          <cell r="AY90" t="str">
            <v>GARCIA GONZALEZ FABIAN</v>
          </cell>
          <cell r="AZ90">
            <v>0</v>
          </cell>
          <cell r="BA90">
            <v>0</v>
          </cell>
          <cell r="BB90">
            <v>0</v>
          </cell>
          <cell r="BC90" t="str">
            <v>NO</v>
          </cell>
          <cell r="BD90" t="str">
            <v xml:space="preserve">736 </v>
          </cell>
          <cell r="BE90" t="str">
            <v>0177533</v>
          </cell>
          <cell r="BF90" t="str">
            <v>10/10/2024</v>
          </cell>
          <cell r="BG90" t="str">
            <v>NO</v>
          </cell>
          <cell r="BI90" t="str">
            <v>29/10/2024</v>
          </cell>
          <cell r="BJ90">
            <v>134000</v>
          </cell>
        </row>
        <row r="91">
          <cell r="A91" t="str">
            <v>899999092-6278089</v>
          </cell>
          <cell r="B91">
            <v>54693</v>
          </cell>
          <cell r="C91" t="str">
            <v>CCF050</v>
          </cell>
          <cell r="D91" t="str">
            <v>INSTITUTO NACIONAL DE CANCEROLOGIA</v>
          </cell>
          <cell r="E91" t="str">
            <v>899999092</v>
          </cell>
          <cell r="F91" t="str">
            <v>110010606501</v>
          </cell>
          <cell r="G91" t="str">
            <v>ALTO COSTO</v>
          </cell>
          <cell r="H91">
            <v>2586881</v>
          </cell>
          <cell r="I91" t="str">
            <v>6278089</v>
          </cell>
          <cell r="J91" t="str">
            <v>RADICADA</v>
          </cell>
          <cell r="L91" t="str">
            <v>20/09/2024</v>
          </cell>
          <cell r="M91" t="str">
            <v>01/10/2024</v>
          </cell>
          <cell r="N91" t="str">
            <v>17/09/2024</v>
          </cell>
          <cell r="O91">
            <v>2157185</v>
          </cell>
          <cell r="P91">
            <v>27</v>
          </cell>
          <cell r="Q91" t="str">
            <v>27.LABORATORIO CLINICO NIVEL III</v>
          </cell>
          <cell r="T91">
            <v>0</v>
          </cell>
          <cell r="U91" t="str">
            <v>01/10/2024</v>
          </cell>
          <cell r="V91" t="str">
            <v>22/10/2024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F91" t="str">
            <v>CCF050-138-2024</v>
          </cell>
          <cell r="AG91" t="str">
            <v>NO</v>
          </cell>
          <cell r="AH91" t="str">
            <v>NO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R91" t="str">
            <v>ENGELLY</v>
          </cell>
          <cell r="AS91" t="str">
            <v>KARELYS</v>
          </cell>
          <cell r="AT91" t="str">
            <v>GUERRERO</v>
          </cell>
          <cell r="AU91" t="str">
            <v>MEDRANO</v>
          </cell>
          <cell r="AV91" t="str">
            <v>CC</v>
          </cell>
          <cell r="AW91" t="str">
            <v>1090519988</v>
          </cell>
          <cell r="AX91" t="str">
            <v>LUZ AMPARO DIAZ</v>
          </cell>
          <cell r="AY91" t="str">
            <v>MENESES BARRERA KAREN ANDREA</v>
          </cell>
          <cell r="AZ91">
            <v>0</v>
          </cell>
          <cell r="BA91">
            <v>0</v>
          </cell>
          <cell r="BB91">
            <v>0</v>
          </cell>
          <cell r="BC91" t="str">
            <v>NO</v>
          </cell>
          <cell r="BD91" t="str">
            <v xml:space="preserve">836 </v>
          </cell>
          <cell r="BE91" t="str">
            <v>1955323</v>
          </cell>
          <cell r="BF91" t="str">
            <v>10/10/2024</v>
          </cell>
          <cell r="BG91" t="str">
            <v>NO</v>
          </cell>
          <cell r="BI91" t="str">
            <v>09/10/2024</v>
          </cell>
          <cell r="BJ91">
            <v>2157185</v>
          </cell>
        </row>
        <row r="92">
          <cell r="A92" t="str">
            <v>899999092-6275680</v>
          </cell>
          <cell r="B92">
            <v>54693</v>
          </cell>
          <cell r="C92" t="str">
            <v>CCF050</v>
          </cell>
          <cell r="D92" t="str">
            <v>INSTITUTO NACIONAL DE CANCEROLOGIA</v>
          </cell>
          <cell r="E92" t="str">
            <v>899999092</v>
          </cell>
          <cell r="F92" t="str">
            <v>110010606501</v>
          </cell>
          <cell r="G92" t="str">
            <v>ALTO COSTO</v>
          </cell>
          <cell r="H92">
            <v>2586880</v>
          </cell>
          <cell r="I92" t="str">
            <v>6275680</v>
          </cell>
          <cell r="J92" t="str">
            <v>GLOSADA</v>
          </cell>
          <cell r="L92" t="str">
            <v>17/09/2024</v>
          </cell>
          <cell r="M92" t="str">
            <v>01/10/2024</v>
          </cell>
          <cell r="N92" t="str">
            <v>17/09/2024</v>
          </cell>
          <cell r="O92">
            <v>327000</v>
          </cell>
          <cell r="P92">
            <v>27</v>
          </cell>
          <cell r="Q92" t="str">
            <v>27.LABORATORIO CLINICO NIVEL III</v>
          </cell>
          <cell r="R92" t="str">
            <v>Total</v>
          </cell>
          <cell r="S92" t="str">
            <v>CCF11869</v>
          </cell>
          <cell r="T92">
            <v>327000</v>
          </cell>
          <cell r="U92" t="str">
            <v>01/10/2024</v>
          </cell>
          <cell r="V92" t="str">
            <v>22/10/2024</v>
          </cell>
          <cell r="X92">
            <v>0</v>
          </cell>
          <cell r="Y92">
            <v>0</v>
          </cell>
          <cell r="Z92">
            <v>327000</v>
          </cell>
          <cell r="AA92">
            <v>0</v>
          </cell>
          <cell r="AB92" t="str">
            <v>22/10/2024</v>
          </cell>
          <cell r="AC92" t="str">
            <v>28/10/2024</v>
          </cell>
          <cell r="AD92" t="str">
            <v>22/11/2024</v>
          </cell>
          <cell r="AE92" t="str">
            <v>22/11/2024</v>
          </cell>
          <cell r="AF92" t="str">
            <v>CCF050-138-2024</v>
          </cell>
          <cell r="AG92" t="str">
            <v>NO</v>
          </cell>
          <cell r="AH92" t="str">
            <v>NO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 t="str">
            <v>CCF11869-1</v>
          </cell>
          <cell r="AO92" t="str">
            <v>03/02/2025</v>
          </cell>
          <cell r="AR92" t="str">
            <v>ENGELLY</v>
          </cell>
          <cell r="AS92" t="str">
            <v>KARELYS</v>
          </cell>
          <cell r="AT92" t="str">
            <v>GUERRERO</v>
          </cell>
          <cell r="AU92" t="str">
            <v>MEDRANO</v>
          </cell>
          <cell r="AV92" t="str">
            <v>CC</v>
          </cell>
          <cell r="AW92" t="str">
            <v>1090519988</v>
          </cell>
          <cell r="AX92" t="str">
            <v>LUZ AMPARO DIAZ</v>
          </cell>
          <cell r="AZ92">
            <v>0</v>
          </cell>
          <cell r="BA92">
            <v>0</v>
          </cell>
          <cell r="BB92">
            <v>0</v>
          </cell>
          <cell r="BC92" t="str">
            <v>NO</v>
          </cell>
          <cell r="BF92" t="str">
            <v>10/10/2024</v>
          </cell>
          <cell r="BG92" t="str">
            <v>NO</v>
          </cell>
          <cell r="BJ92">
            <v>0</v>
          </cell>
        </row>
        <row r="93">
          <cell r="A93" t="str">
            <v>899999092-6275246</v>
          </cell>
          <cell r="B93">
            <v>54944</v>
          </cell>
          <cell r="C93" t="str">
            <v>CCF050</v>
          </cell>
          <cell r="D93" t="str">
            <v>INSTITUTO NACIONAL DE CANCEROLOGIA</v>
          </cell>
          <cell r="E93" t="str">
            <v>899999092</v>
          </cell>
          <cell r="F93" t="str">
            <v>110010606501</v>
          </cell>
          <cell r="G93" t="str">
            <v>ALTO COSTO</v>
          </cell>
          <cell r="H93">
            <v>2606301</v>
          </cell>
          <cell r="I93" t="str">
            <v>6275246</v>
          </cell>
          <cell r="J93" t="str">
            <v>RADICADA</v>
          </cell>
          <cell r="L93" t="str">
            <v>16/09/2024</v>
          </cell>
          <cell r="M93" t="str">
            <v>03/10/2024</v>
          </cell>
          <cell r="N93" t="str">
            <v>16/09/2024</v>
          </cell>
          <cell r="O93">
            <v>79000</v>
          </cell>
          <cell r="P93">
            <v>29</v>
          </cell>
          <cell r="Q93" t="str">
            <v>29.CONSULTA ESPECIALIZADA NIVEL III</v>
          </cell>
          <cell r="T93">
            <v>0</v>
          </cell>
          <cell r="U93" t="str">
            <v>03/10/2024</v>
          </cell>
          <cell r="V93" t="str">
            <v>22/10/2024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F93" t="str">
            <v>CCF050-138-2024</v>
          </cell>
          <cell r="AG93" t="str">
            <v>NO</v>
          </cell>
          <cell r="AH93" t="str">
            <v>NO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R93" t="str">
            <v>ROSA</v>
          </cell>
          <cell r="AS93" t="str">
            <v>MERY</v>
          </cell>
          <cell r="AT93" t="str">
            <v>MOGOLLON</v>
          </cell>
          <cell r="AU93" t="str">
            <v>GAUTA</v>
          </cell>
          <cell r="AV93" t="str">
            <v>CC</v>
          </cell>
          <cell r="AW93" t="str">
            <v>52040803</v>
          </cell>
          <cell r="AX93" t="str">
            <v>LUZ AMPARO DIAZ</v>
          </cell>
          <cell r="AY93" t="str">
            <v>VILLARREAL RUBIO BELKYS XIOMARA</v>
          </cell>
          <cell r="AZ93">
            <v>0</v>
          </cell>
          <cell r="BA93">
            <v>0</v>
          </cell>
          <cell r="BB93">
            <v>0</v>
          </cell>
          <cell r="BC93" t="str">
            <v>NO</v>
          </cell>
          <cell r="BD93" t="str">
            <v xml:space="preserve">836 </v>
          </cell>
          <cell r="BE93" t="str">
            <v>1953865</v>
          </cell>
          <cell r="BF93" t="str">
            <v>10/10/2024</v>
          </cell>
          <cell r="BG93" t="str">
            <v>NO</v>
          </cell>
          <cell r="BI93" t="str">
            <v>09/10/2024</v>
          </cell>
          <cell r="BJ93">
            <v>79000</v>
          </cell>
        </row>
        <row r="94">
          <cell r="A94" t="str">
            <v>899999092-6274730</v>
          </cell>
          <cell r="B94">
            <v>54930</v>
          </cell>
          <cell r="C94" t="str">
            <v>CCF050</v>
          </cell>
          <cell r="D94" t="str">
            <v>INSTITUTO NACIONAL DE CANCEROLOGIA</v>
          </cell>
          <cell r="E94" t="str">
            <v>899999092</v>
          </cell>
          <cell r="F94" t="str">
            <v>110010606501</v>
          </cell>
          <cell r="G94" t="str">
            <v>ALTO COSTO</v>
          </cell>
          <cell r="H94">
            <v>2604855</v>
          </cell>
          <cell r="I94" t="str">
            <v>6274730</v>
          </cell>
          <cell r="J94" t="str">
            <v>RADICADA</v>
          </cell>
          <cell r="L94" t="str">
            <v>16/09/2024</v>
          </cell>
          <cell r="M94" t="str">
            <v>03/10/2024</v>
          </cell>
          <cell r="N94" t="str">
            <v>16/09/2024</v>
          </cell>
          <cell r="O94">
            <v>63000</v>
          </cell>
          <cell r="P94">
            <v>29</v>
          </cell>
          <cell r="Q94" t="str">
            <v>29.CONSULTA ESPECIALIZADA NIVEL III</v>
          </cell>
          <cell r="T94">
            <v>0</v>
          </cell>
          <cell r="U94" t="str">
            <v>03/10/2024</v>
          </cell>
          <cell r="V94" t="str">
            <v>22/10/2024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F94" t="str">
            <v>CCF050-138-2024</v>
          </cell>
          <cell r="AG94" t="str">
            <v>NO</v>
          </cell>
          <cell r="AH94" t="str">
            <v>NO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R94" t="str">
            <v>CLAUDIA</v>
          </cell>
          <cell r="AS94" t="str">
            <v>PATRICIA</v>
          </cell>
          <cell r="AT94" t="str">
            <v>VELASQUEZ</v>
          </cell>
          <cell r="AU94" t="str">
            <v>CASTRO</v>
          </cell>
          <cell r="AV94" t="str">
            <v>CC</v>
          </cell>
          <cell r="AW94" t="str">
            <v>37329082</v>
          </cell>
          <cell r="AX94" t="str">
            <v>LUZ AMPARO DIAZ</v>
          </cell>
          <cell r="AY94" t="str">
            <v>BOTELLO MEJÍA DEYSI DAVIANA</v>
          </cell>
          <cell r="AZ94">
            <v>0</v>
          </cell>
          <cell r="BA94">
            <v>0</v>
          </cell>
          <cell r="BB94">
            <v>0</v>
          </cell>
          <cell r="BC94" t="str">
            <v>NO</v>
          </cell>
          <cell r="BD94" t="str">
            <v xml:space="preserve">836 </v>
          </cell>
          <cell r="BE94" t="str">
            <v>1963215</v>
          </cell>
          <cell r="BF94" t="str">
            <v>10/10/2024</v>
          </cell>
          <cell r="BG94" t="str">
            <v>NO</v>
          </cell>
          <cell r="BI94" t="str">
            <v>23/10/2024</v>
          </cell>
          <cell r="BJ94">
            <v>63000</v>
          </cell>
        </row>
        <row r="95">
          <cell r="A95" t="str">
            <v>899999092-6274604</v>
          </cell>
          <cell r="B95">
            <v>54672</v>
          </cell>
          <cell r="C95" t="str">
            <v>CCF050</v>
          </cell>
          <cell r="D95" t="str">
            <v>INSTITUTO NACIONAL DE CANCEROLOGIA</v>
          </cell>
          <cell r="E95" t="str">
            <v>899999092</v>
          </cell>
          <cell r="F95" t="str">
            <v>110010606501</v>
          </cell>
          <cell r="G95" t="str">
            <v>ALTO COSTO</v>
          </cell>
          <cell r="H95">
            <v>2586167</v>
          </cell>
          <cell r="I95" t="str">
            <v>6274604</v>
          </cell>
          <cell r="J95" t="str">
            <v>RADICADA</v>
          </cell>
          <cell r="L95" t="str">
            <v>15/09/2024</v>
          </cell>
          <cell r="M95" t="str">
            <v>01/10/2024</v>
          </cell>
          <cell r="N95" t="str">
            <v>29/08/2024</v>
          </cell>
          <cell r="O95">
            <v>134744</v>
          </cell>
          <cell r="P95">
            <v>31</v>
          </cell>
          <cell r="Q95" t="str">
            <v>31.URGENCIAS NIVEL III</v>
          </cell>
          <cell r="T95">
            <v>0</v>
          </cell>
          <cell r="U95" t="str">
            <v>01/10/2024</v>
          </cell>
          <cell r="V95" t="str">
            <v>22/10/2024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F95" t="str">
            <v>CCF050-138-2024</v>
          </cell>
          <cell r="AG95" t="str">
            <v>NO</v>
          </cell>
          <cell r="AH95" t="str">
            <v>NO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R95" t="str">
            <v>ENGELLY</v>
          </cell>
          <cell r="AS95" t="str">
            <v>KARELYS</v>
          </cell>
          <cell r="AT95" t="str">
            <v>GUERRERO</v>
          </cell>
          <cell r="AU95" t="str">
            <v>MEDRANO</v>
          </cell>
          <cell r="AV95" t="str">
            <v>CC</v>
          </cell>
          <cell r="AW95" t="str">
            <v>1090519988</v>
          </cell>
          <cell r="AX95" t="str">
            <v>LUZ AMPARO DIAZ</v>
          </cell>
          <cell r="AY95" t="str">
            <v>HERNANDEZ AGUIRRE ALEJANDRO</v>
          </cell>
          <cell r="AZ95">
            <v>0</v>
          </cell>
          <cell r="BA95">
            <v>0</v>
          </cell>
          <cell r="BB95">
            <v>0</v>
          </cell>
          <cell r="BC95" t="str">
            <v>NO</v>
          </cell>
          <cell r="BD95" t="str">
            <v xml:space="preserve">836 </v>
          </cell>
          <cell r="BE95" t="str">
            <v>1964143</v>
          </cell>
          <cell r="BF95" t="str">
            <v>10/10/2024</v>
          </cell>
          <cell r="BG95" t="str">
            <v>NO</v>
          </cell>
          <cell r="BI95" t="str">
            <v>25/10/2024</v>
          </cell>
          <cell r="BJ95">
            <v>134744</v>
          </cell>
        </row>
        <row r="96">
          <cell r="A96" t="str">
            <v>899999092-6274574</v>
          </cell>
          <cell r="B96">
            <v>54672</v>
          </cell>
          <cell r="C96" t="str">
            <v>CCF050</v>
          </cell>
          <cell r="D96" t="str">
            <v>INSTITUTO NACIONAL DE CANCEROLOGIA</v>
          </cell>
          <cell r="E96" t="str">
            <v>899999092</v>
          </cell>
          <cell r="F96" t="str">
            <v>110010606501</v>
          </cell>
          <cell r="G96" t="str">
            <v>ALTO COSTO</v>
          </cell>
          <cell r="H96">
            <v>2586166</v>
          </cell>
          <cell r="I96" t="str">
            <v>6274574</v>
          </cell>
          <cell r="J96" t="str">
            <v>RADICADA</v>
          </cell>
          <cell r="L96" t="str">
            <v>15/09/2024</v>
          </cell>
          <cell r="M96" t="str">
            <v>01/10/2024</v>
          </cell>
          <cell r="N96" t="str">
            <v>22/08/2024</v>
          </cell>
          <cell r="O96">
            <v>1591033</v>
          </cell>
          <cell r="P96">
            <v>31</v>
          </cell>
          <cell r="Q96" t="str">
            <v>31.URGENCIAS NIVEL III</v>
          </cell>
          <cell r="T96">
            <v>0</v>
          </cell>
          <cell r="U96" t="str">
            <v>01/10/2024</v>
          </cell>
          <cell r="V96" t="str">
            <v>22/10/2024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F96" t="str">
            <v>CCF050-138-2024</v>
          </cell>
          <cell r="AG96" t="str">
            <v>NO</v>
          </cell>
          <cell r="AH96" t="str">
            <v>NO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R96" t="str">
            <v>ENGELLY</v>
          </cell>
          <cell r="AS96" t="str">
            <v>KARELYS</v>
          </cell>
          <cell r="AT96" t="str">
            <v>GUERRERO</v>
          </cell>
          <cell r="AU96" t="str">
            <v>MEDRANO</v>
          </cell>
          <cell r="AV96" t="str">
            <v>CC</v>
          </cell>
          <cell r="AW96" t="str">
            <v>1090519988</v>
          </cell>
          <cell r="AX96" t="str">
            <v>LUZ AMPARO DIAZ</v>
          </cell>
          <cell r="AY96" t="str">
            <v>LUNA PEREZ JUAN MANUEL</v>
          </cell>
          <cell r="AZ96">
            <v>0</v>
          </cell>
          <cell r="BA96">
            <v>0</v>
          </cell>
          <cell r="BB96">
            <v>0</v>
          </cell>
          <cell r="BC96" t="str">
            <v>NO</v>
          </cell>
          <cell r="BD96" t="str">
            <v xml:space="preserve">836 </v>
          </cell>
          <cell r="BE96" t="str">
            <v>1962144</v>
          </cell>
          <cell r="BF96" t="str">
            <v>10/10/2024</v>
          </cell>
          <cell r="BG96" t="str">
            <v>NO</v>
          </cell>
          <cell r="BI96" t="str">
            <v>23/10/2024</v>
          </cell>
          <cell r="BJ96">
            <v>1591033</v>
          </cell>
        </row>
        <row r="97">
          <cell r="A97" t="str">
            <v>899999092-6274548</v>
          </cell>
          <cell r="B97">
            <v>54672</v>
          </cell>
          <cell r="C97" t="str">
            <v>CCF050</v>
          </cell>
          <cell r="D97" t="str">
            <v>INSTITUTO NACIONAL DE CANCEROLOGIA</v>
          </cell>
          <cell r="E97" t="str">
            <v>899999092</v>
          </cell>
          <cell r="F97" t="str">
            <v>110010606501</v>
          </cell>
          <cell r="G97" t="str">
            <v>ALTO COSTO</v>
          </cell>
          <cell r="H97">
            <v>2586165</v>
          </cell>
          <cell r="I97" t="str">
            <v>6274548</v>
          </cell>
          <cell r="J97" t="str">
            <v>RADICADA</v>
          </cell>
          <cell r="L97" t="str">
            <v>15/09/2024</v>
          </cell>
          <cell r="M97" t="str">
            <v>01/10/2024</v>
          </cell>
          <cell r="N97" t="str">
            <v>14/08/2024</v>
          </cell>
          <cell r="O97">
            <v>2962666</v>
          </cell>
          <cell r="P97">
            <v>31</v>
          </cell>
          <cell r="Q97" t="str">
            <v>31.URGENCIAS NIVEL III</v>
          </cell>
          <cell r="T97">
            <v>0</v>
          </cell>
          <cell r="U97" t="str">
            <v>01/10/2024</v>
          </cell>
          <cell r="V97" t="str">
            <v>22/10/2024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F97" t="str">
            <v>CCF050-138-2024</v>
          </cell>
          <cell r="AG97" t="str">
            <v>NO</v>
          </cell>
          <cell r="AH97" t="str">
            <v>NO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R97" t="str">
            <v>ENGELLY</v>
          </cell>
          <cell r="AS97" t="str">
            <v>KARELYS</v>
          </cell>
          <cell r="AT97" t="str">
            <v>GUERRERO</v>
          </cell>
          <cell r="AU97" t="str">
            <v>MEDRANO</v>
          </cell>
          <cell r="AV97" t="str">
            <v>CC</v>
          </cell>
          <cell r="AW97" t="str">
            <v>1090519988</v>
          </cell>
          <cell r="AX97" t="str">
            <v>LUZ AMPARO DIAZ</v>
          </cell>
          <cell r="AY97" t="str">
            <v>LUNA PEREZ JUAN MANUEL</v>
          </cell>
          <cell r="AZ97">
            <v>0</v>
          </cell>
          <cell r="BA97">
            <v>0</v>
          </cell>
          <cell r="BB97">
            <v>0</v>
          </cell>
          <cell r="BC97" t="str">
            <v>NO</v>
          </cell>
          <cell r="BD97" t="str">
            <v xml:space="preserve">836 </v>
          </cell>
          <cell r="BE97" t="str">
            <v>1962143</v>
          </cell>
          <cell r="BF97" t="str">
            <v>10/10/2024</v>
          </cell>
          <cell r="BG97" t="str">
            <v>NO</v>
          </cell>
          <cell r="BI97" t="str">
            <v>23/10/2024</v>
          </cell>
          <cell r="BJ97">
            <v>2962666</v>
          </cell>
        </row>
        <row r="98">
          <cell r="A98" t="str">
            <v>899999092-6274495</v>
          </cell>
          <cell r="B98">
            <v>54672</v>
          </cell>
          <cell r="C98" t="str">
            <v>CCF050</v>
          </cell>
          <cell r="D98" t="str">
            <v>INSTITUTO NACIONAL DE CANCEROLOGIA</v>
          </cell>
          <cell r="E98" t="str">
            <v>899999092</v>
          </cell>
          <cell r="F98" t="str">
            <v>110010606501</v>
          </cell>
          <cell r="G98" t="str">
            <v>ALTO COSTO</v>
          </cell>
          <cell r="H98">
            <v>2586164</v>
          </cell>
          <cell r="I98" t="str">
            <v>6274495</v>
          </cell>
          <cell r="J98" t="str">
            <v>RADICADA</v>
          </cell>
          <cell r="L98" t="str">
            <v>14/09/2024</v>
          </cell>
          <cell r="M98" t="str">
            <v>01/10/2024</v>
          </cell>
          <cell r="N98" t="str">
            <v>08/08/2024</v>
          </cell>
          <cell r="O98">
            <v>1205175</v>
          </cell>
          <cell r="P98">
            <v>31</v>
          </cell>
          <cell r="Q98" t="str">
            <v>31.URGENCIAS NIVEL III</v>
          </cell>
          <cell r="T98">
            <v>0</v>
          </cell>
          <cell r="U98" t="str">
            <v>01/10/2024</v>
          </cell>
          <cell r="V98" t="str">
            <v>22/10/2024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F98" t="str">
            <v>CCF050-138-2024</v>
          </cell>
          <cell r="AG98" t="str">
            <v>NO</v>
          </cell>
          <cell r="AH98" t="str">
            <v>NO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R98" t="str">
            <v>ENGELLY</v>
          </cell>
          <cell r="AS98" t="str">
            <v>KARELYS</v>
          </cell>
          <cell r="AT98" t="str">
            <v>GUERRERO</v>
          </cell>
          <cell r="AU98" t="str">
            <v>MEDRANO</v>
          </cell>
          <cell r="AV98" t="str">
            <v>CC</v>
          </cell>
          <cell r="AW98" t="str">
            <v>1090519988</v>
          </cell>
          <cell r="AX98" t="str">
            <v>LUZ AMPARO DIAZ</v>
          </cell>
          <cell r="AY98" t="str">
            <v>MALPICA DURAN LILIANA CAROLINA</v>
          </cell>
          <cell r="AZ98">
            <v>0</v>
          </cell>
          <cell r="BA98">
            <v>0</v>
          </cell>
          <cell r="BB98">
            <v>0</v>
          </cell>
          <cell r="BC98" t="str">
            <v>NO</v>
          </cell>
          <cell r="BD98" t="str">
            <v xml:space="preserve">836 </v>
          </cell>
          <cell r="BE98" t="str">
            <v>1956283</v>
          </cell>
          <cell r="BF98" t="str">
            <v>10/10/2024</v>
          </cell>
          <cell r="BG98" t="str">
            <v>NO</v>
          </cell>
          <cell r="BI98" t="str">
            <v>16/10/2024</v>
          </cell>
          <cell r="BJ98">
            <v>1205175</v>
          </cell>
        </row>
        <row r="99">
          <cell r="A99" t="str">
            <v>899999092-6274264</v>
          </cell>
          <cell r="B99">
            <v>54930</v>
          </cell>
          <cell r="C99" t="str">
            <v>CCF050</v>
          </cell>
          <cell r="D99" t="str">
            <v>INSTITUTO NACIONAL DE CANCEROLOGIA</v>
          </cell>
          <cell r="E99" t="str">
            <v>899999092</v>
          </cell>
          <cell r="F99" t="str">
            <v>110010606501</v>
          </cell>
          <cell r="G99" t="str">
            <v>ALTO COSTO</v>
          </cell>
          <cell r="H99">
            <v>2604854</v>
          </cell>
          <cell r="I99" t="str">
            <v>6274264</v>
          </cell>
          <cell r="J99" t="str">
            <v>RADICADA</v>
          </cell>
          <cell r="L99" t="str">
            <v>13/09/2024</v>
          </cell>
          <cell r="M99" t="str">
            <v>03/10/2024</v>
          </cell>
          <cell r="N99" t="str">
            <v>13/09/2024</v>
          </cell>
          <cell r="O99">
            <v>240000</v>
          </cell>
          <cell r="P99">
            <v>29</v>
          </cell>
          <cell r="Q99" t="str">
            <v>29.CONSULTA ESPECIALIZADA NIVEL III</v>
          </cell>
          <cell r="T99">
            <v>0</v>
          </cell>
          <cell r="U99" t="str">
            <v>03/10/2024</v>
          </cell>
          <cell r="V99" t="str">
            <v>22/10/2024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F99" t="str">
            <v>CCF050-138-2024</v>
          </cell>
          <cell r="AG99" t="str">
            <v>NO</v>
          </cell>
          <cell r="AH99" t="str">
            <v>NO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R99" t="str">
            <v>ENGELLY</v>
          </cell>
          <cell r="AS99" t="str">
            <v>KARELYS</v>
          </cell>
          <cell r="AT99" t="str">
            <v>GUERRERO</v>
          </cell>
          <cell r="AU99" t="str">
            <v>MEDRANO</v>
          </cell>
          <cell r="AV99" t="str">
            <v>CC</v>
          </cell>
          <cell r="AW99" t="str">
            <v>1090519988</v>
          </cell>
          <cell r="AX99" t="str">
            <v>LUZ AMPARO DIAZ</v>
          </cell>
          <cell r="AY99" t="str">
            <v>OSORIO NUNEZ BETTY YOLANDA</v>
          </cell>
          <cell r="AZ99">
            <v>0</v>
          </cell>
          <cell r="BA99">
            <v>0</v>
          </cell>
          <cell r="BB99">
            <v>0</v>
          </cell>
          <cell r="BC99" t="str">
            <v>NO</v>
          </cell>
          <cell r="BD99" t="str">
            <v xml:space="preserve">840 </v>
          </cell>
          <cell r="BE99" t="str">
            <v>0134814</v>
          </cell>
          <cell r="BF99" t="str">
            <v>10/10/2024</v>
          </cell>
          <cell r="BG99" t="str">
            <v>NO</v>
          </cell>
          <cell r="BI99" t="str">
            <v>30/10/2024</v>
          </cell>
          <cell r="BJ99">
            <v>240000</v>
          </cell>
        </row>
        <row r="100">
          <cell r="A100" t="str">
            <v>899999092-6274137</v>
          </cell>
          <cell r="B100">
            <v>54672</v>
          </cell>
          <cell r="C100" t="str">
            <v>CCF050</v>
          </cell>
          <cell r="D100" t="str">
            <v>INSTITUTO NACIONAL DE CANCEROLOGIA</v>
          </cell>
          <cell r="E100" t="str">
            <v>899999092</v>
          </cell>
          <cell r="F100" t="str">
            <v>110010606501</v>
          </cell>
          <cell r="G100" t="str">
            <v>ALTO COSTO</v>
          </cell>
          <cell r="H100">
            <v>2586163</v>
          </cell>
          <cell r="I100" t="str">
            <v>6274137</v>
          </cell>
          <cell r="J100" t="str">
            <v>RADICADA</v>
          </cell>
          <cell r="L100" t="str">
            <v>13/09/2024</v>
          </cell>
          <cell r="M100" t="str">
            <v>01/10/2024</v>
          </cell>
          <cell r="N100" t="str">
            <v>31/07/2024</v>
          </cell>
          <cell r="O100">
            <v>1906197</v>
          </cell>
          <cell r="P100">
            <v>31</v>
          </cell>
          <cell r="Q100" t="str">
            <v>31.URGENCIAS NIVEL III</v>
          </cell>
          <cell r="T100">
            <v>0</v>
          </cell>
          <cell r="U100" t="str">
            <v>01/10/2024</v>
          </cell>
          <cell r="V100" t="str">
            <v>22/10/2024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F100" t="str">
            <v>CCF050-138-2024</v>
          </cell>
          <cell r="AG100" t="str">
            <v>NO</v>
          </cell>
          <cell r="AH100" t="str">
            <v>NO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R100" t="str">
            <v>ENGELLY</v>
          </cell>
          <cell r="AS100" t="str">
            <v>KARELYS</v>
          </cell>
          <cell r="AT100" t="str">
            <v>GUERRERO</v>
          </cell>
          <cell r="AU100" t="str">
            <v>MEDRANO</v>
          </cell>
          <cell r="AV100" t="str">
            <v>CC</v>
          </cell>
          <cell r="AW100" t="str">
            <v>1090519988</v>
          </cell>
          <cell r="AX100" t="str">
            <v>LUZ AMPARO DIAZ</v>
          </cell>
          <cell r="AY100" t="str">
            <v>MALPICA DURAN LILIANA CAROLINA</v>
          </cell>
          <cell r="AZ100">
            <v>0</v>
          </cell>
          <cell r="BA100">
            <v>0</v>
          </cell>
          <cell r="BB100">
            <v>0</v>
          </cell>
          <cell r="BC100" t="str">
            <v>NO</v>
          </cell>
          <cell r="BD100" t="str">
            <v xml:space="preserve">836 </v>
          </cell>
          <cell r="BE100" t="str">
            <v>1956282</v>
          </cell>
          <cell r="BF100" t="str">
            <v>10/10/2024</v>
          </cell>
          <cell r="BG100" t="str">
            <v>NO</v>
          </cell>
          <cell r="BI100" t="str">
            <v>16/10/2024</v>
          </cell>
          <cell r="BJ100">
            <v>1906197</v>
          </cell>
        </row>
        <row r="101">
          <cell r="A101" t="str">
            <v>899999092-6274133</v>
          </cell>
          <cell r="B101">
            <v>56160</v>
          </cell>
          <cell r="C101" t="str">
            <v>CCF050</v>
          </cell>
          <cell r="D101" t="str">
            <v>INSTITUTO NACIONAL DE CANCEROLOGIA</v>
          </cell>
          <cell r="E101" t="str">
            <v>899999092</v>
          </cell>
          <cell r="F101" t="str">
            <v>110010606501</v>
          </cell>
          <cell r="G101" t="str">
            <v>ALTO COSTO</v>
          </cell>
          <cell r="H101">
            <v>2670756</v>
          </cell>
          <cell r="I101" t="str">
            <v>6274133</v>
          </cell>
          <cell r="J101" t="str">
            <v>RADICADA</v>
          </cell>
          <cell r="L101" t="str">
            <v>13/09/2024</v>
          </cell>
          <cell r="M101" t="str">
            <v>07/11/2024</v>
          </cell>
          <cell r="N101" t="str">
            <v>12/09/2024</v>
          </cell>
          <cell r="O101">
            <v>1510323</v>
          </cell>
          <cell r="P101">
            <v>39</v>
          </cell>
          <cell r="Q101" t="str">
            <v>39.CANCER</v>
          </cell>
          <cell r="T101">
            <v>0</v>
          </cell>
          <cell r="U101" t="str">
            <v>07/11/2024</v>
          </cell>
          <cell r="V101" t="str">
            <v>20/11/2024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F101" t="str">
            <v>CCF050-138-2024</v>
          </cell>
          <cell r="AG101" t="str">
            <v>NO</v>
          </cell>
          <cell r="AH101" t="str">
            <v>NO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R101" t="str">
            <v>ANDREA</v>
          </cell>
          <cell r="AS101" t="str">
            <v>TATIANA</v>
          </cell>
          <cell r="AT101" t="str">
            <v>RUBIO</v>
          </cell>
          <cell r="AU101" t="str">
            <v>ORTEGA</v>
          </cell>
          <cell r="AV101" t="str">
            <v>CC</v>
          </cell>
          <cell r="AW101" t="str">
            <v>1005046840</v>
          </cell>
          <cell r="AX101" t="str">
            <v>IRIS GABRIELA TOSCANO CARRILLO</v>
          </cell>
          <cell r="AY101" t="str">
            <v>OSORIO NUNEZ BETTY YOLANDA</v>
          </cell>
          <cell r="AZ101">
            <v>0</v>
          </cell>
          <cell r="BA101">
            <v>0</v>
          </cell>
          <cell r="BB101">
            <v>0</v>
          </cell>
          <cell r="BC101" t="str">
            <v>NO</v>
          </cell>
          <cell r="BD101" t="str">
            <v xml:space="preserve">840 </v>
          </cell>
          <cell r="BE101" t="str">
            <v>0137261</v>
          </cell>
          <cell r="BF101" t="str">
            <v>18/11/2024</v>
          </cell>
          <cell r="BG101" t="str">
            <v>NO</v>
          </cell>
          <cell r="BJ101">
            <v>0</v>
          </cell>
        </row>
        <row r="102">
          <cell r="A102" t="str">
            <v>899999092-6274012</v>
          </cell>
          <cell r="B102">
            <v>54672</v>
          </cell>
          <cell r="C102" t="str">
            <v>CCF050</v>
          </cell>
          <cell r="D102" t="str">
            <v>INSTITUTO NACIONAL DE CANCEROLOGIA</v>
          </cell>
          <cell r="E102" t="str">
            <v>899999092</v>
          </cell>
          <cell r="F102" t="str">
            <v>110010606501</v>
          </cell>
          <cell r="G102" t="str">
            <v>ALTO COSTO</v>
          </cell>
          <cell r="H102">
            <v>2586162</v>
          </cell>
          <cell r="I102" t="str">
            <v>6274012</v>
          </cell>
          <cell r="J102" t="str">
            <v>RADICADA</v>
          </cell>
          <cell r="L102" t="str">
            <v>13/09/2024</v>
          </cell>
          <cell r="M102" t="str">
            <v>01/10/2024</v>
          </cell>
          <cell r="N102" t="str">
            <v>23/07/2024</v>
          </cell>
          <cell r="O102">
            <v>1242191</v>
          </cell>
          <cell r="P102">
            <v>31</v>
          </cell>
          <cell r="Q102" t="str">
            <v>31.URGENCIAS NIVEL III</v>
          </cell>
          <cell r="T102">
            <v>0</v>
          </cell>
          <cell r="U102" t="str">
            <v>01/10/2024</v>
          </cell>
          <cell r="V102" t="str">
            <v>22/10/2024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F102" t="str">
            <v>CCF050-138-2024</v>
          </cell>
          <cell r="AG102" t="str">
            <v>NO</v>
          </cell>
          <cell r="AH102" t="str">
            <v>NO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R102" t="str">
            <v>ENGELLY</v>
          </cell>
          <cell r="AS102" t="str">
            <v>KARELYS</v>
          </cell>
          <cell r="AT102" t="str">
            <v>GUERRERO</v>
          </cell>
          <cell r="AU102" t="str">
            <v>MEDRANO</v>
          </cell>
          <cell r="AV102" t="str">
            <v>CC</v>
          </cell>
          <cell r="AW102" t="str">
            <v>1090519988</v>
          </cell>
          <cell r="AX102" t="str">
            <v>LUZ AMPARO DIAZ</v>
          </cell>
          <cell r="AY102" t="str">
            <v>VALDERRAMA CAJIAO BERTHA ALEXANDRA</v>
          </cell>
          <cell r="AZ102">
            <v>0</v>
          </cell>
          <cell r="BA102">
            <v>0</v>
          </cell>
          <cell r="BB102">
            <v>0</v>
          </cell>
          <cell r="BC102" t="str">
            <v>NO</v>
          </cell>
          <cell r="BD102" t="str">
            <v xml:space="preserve">836 </v>
          </cell>
          <cell r="BE102" t="str">
            <v>1961622</v>
          </cell>
          <cell r="BF102" t="str">
            <v>10/10/2024</v>
          </cell>
          <cell r="BG102" t="str">
            <v>NO</v>
          </cell>
          <cell r="BI102" t="str">
            <v>23/10/2024</v>
          </cell>
          <cell r="BJ102">
            <v>1242191</v>
          </cell>
        </row>
        <row r="103">
          <cell r="A103" t="str">
            <v>899999092-6273881</v>
          </cell>
          <cell r="B103">
            <v>54930</v>
          </cell>
          <cell r="C103" t="str">
            <v>CCF050</v>
          </cell>
          <cell r="D103" t="str">
            <v>INSTITUTO NACIONAL DE CANCEROLOGIA</v>
          </cell>
          <cell r="E103" t="str">
            <v>899999092</v>
          </cell>
          <cell r="F103" t="str">
            <v>110010606501</v>
          </cell>
          <cell r="G103" t="str">
            <v>ALTO COSTO</v>
          </cell>
          <cell r="H103">
            <v>2604853</v>
          </cell>
          <cell r="I103" t="str">
            <v>6273881</v>
          </cell>
          <cell r="J103" t="str">
            <v>GLOSADA</v>
          </cell>
          <cell r="L103" t="str">
            <v>13/09/2024</v>
          </cell>
          <cell r="M103" t="str">
            <v>03/10/2024</v>
          </cell>
          <cell r="N103" t="str">
            <v>13/09/2024</v>
          </cell>
          <cell r="O103">
            <v>1302800</v>
          </cell>
          <cell r="P103">
            <v>27</v>
          </cell>
          <cell r="Q103" t="str">
            <v>27.LABORATORIO CLINICO NIVEL III</v>
          </cell>
          <cell r="R103" t="str">
            <v>Parcial</v>
          </cell>
          <cell r="S103" t="str">
            <v>CCF11863</v>
          </cell>
          <cell r="T103">
            <v>817000</v>
          </cell>
          <cell r="U103" t="str">
            <v>03/10/2024</v>
          </cell>
          <cell r="V103" t="str">
            <v>22/10/2024</v>
          </cell>
          <cell r="X103">
            <v>0</v>
          </cell>
          <cell r="Y103">
            <v>0</v>
          </cell>
          <cell r="Z103">
            <v>817000</v>
          </cell>
          <cell r="AA103">
            <v>0</v>
          </cell>
          <cell r="AB103" t="str">
            <v>22/10/2024</v>
          </cell>
          <cell r="AC103" t="str">
            <v>22/11/2024</v>
          </cell>
          <cell r="AD103" t="str">
            <v>22/11/2024</v>
          </cell>
          <cell r="AE103" t="str">
            <v>22/11/2024</v>
          </cell>
          <cell r="AF103" t="str">
            <v>CCF050-138-2024</v>
          </cell>
          <cell r="AG103" t="str">
            <v>NO</v>
          </cell>
          <cell r="AH103" t="str">
            <v>NO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 t="str">
            <v>CCF11863-1</v>
          </cell>
          <cell r="AO103" t="str">
            <v>03/02/2025</v>
          </cell>
          <cell r="AR103" t="str">
            <v>ENGELLY</v>
          </cell>
          <cell r="AS103" t="str">
            <v>KARELYS</v>
          </cell>
          <cell r="AT103" t="str">
            <v>GUERRERO</v>
          </cell>
          <cell r="AU103" t="str">
            <v>MEDRANO</v>
          </cell>
          <cell r="AV103" t="str">
            <v>CC</v>
          </cell>
          <cell r="AW103" t="str">
            <v>1090519988</v>
          </cell>
          <cell r="AX103" t="str">
            <v>LUZ AMPARO DIAZ</v>
          </cell>
          <cell r="AY103" t="str">
            <v>BOTELLO MEJÍA DEYSI DAVIANA</v>
          </cell>
          <cell r="AZ103">
            <v>0</v>
          </cell>
          <cell r="BA103">
            <v>0</v>
          </cell>
          <cell r="BB103">
            <v>0</v>
          </cell>
          <cell r="BC103" t="str">
            <v>NO</v>
          </cell>
          <cell r="BD103" t="str">
            <v xml:space="preserve">836 </v>
          </cell>
          <cell r="BE103" t="str">
            <v>1963214</v>
          </cell>
          <cell r="BF103" t="str">
            <v>10/10/2024</v>
          </cell>
          <cell r="BG103" t="str">
            <v>NO</v>
          </cell>
          <cell r="BI103" t="str">
            <v>23/10/2024</v>
          </cell>
          <cell r="BJ103">
            <v>1302800</v>
          </cell>
        </row>
        <row r="104">
          <cell r="A104" t="str">
            <v>899999092-6273807</v>
          </cell>
          <cell r="B104">
            <v>54930</v>
          </cell>
          <cell r="C104" t="str">
            <v>CCF050</v>
          </cell>
          <cell r="D104" t="str">
            <v>INSTITUTO NACIONAL DE CANCEROLOGIA</v>
          </cell>
          <cell r="E104" t="str">
            <v>899999092</v>
          </cell>
          <cell r="F104" t="str">
            <v>110010606501</v>
          </cell>
          <cell r="G104" t="str">
            <v>ALTO COSTO</v>
          </cell>
          <cell r="H104">
            <v>2604852</v>
          </cell>
          <cell r="I104" t="str">
            <v>6273807</v>
          </cell>
          <cell r="J104" t="str">
            <v>GLOSADA</v>
          </cell>
          <cell r="L104" t="str">
            <v>13/09/2024</v>
          </cell>
          <cell r="M104" t="str">
            <v>03/10/2024</v>
          </cell>
          <cell r="N104" t="str">
            <v>13/09/2024</v>
          </cell>
          <cell r="O104">
            <v>240000</v>
          </cell>
          <cell r="P104">
            <v>27</v>
          </cell>
          <cell r="Q104" t="str">
            <v>27.LABORATORIO CLINICO NIVEL III</v>
          </cell>
          <cell r="R104" t="str">
            <v>Parcial</v>
          </cell>
          <cell r="S104" t="str">
            <v>ACCCF11866</v>
          </cell>
          <cell r="T104">
            <v>79000</v>
          </cell>
          <cell r="U104" t="str">
            <v>03/10/2024</v>
          </cell>
          <cell r="V104" t="str">
            <v>22/10/2024</v>
          </cell>
          <cell r="X104">
            <v>0</v>
          </cell>
          <cell r="Y104">
            <v>0</v>
          </cell>
          <cell r="Z104">
            <v>79000</v>
          </cell>
          <cell r="AA104">
            <v>0</v>
          </cell>
          <cell r="AB104" t="str">
            <v>22/10/2024</v>
          </cell>
          <cell r="AC104" t="str">
            <v>28/10/2024</v>
          </cell>
          <cell r="AD104" t="str">
            <v>22/11/2024</v>
          </cell>
          <cell r="AE104" t="str">
            <v>22/11/2024</v>
          </cell>
          <cell r="AF104" t="str">
            <v>CCF050-138-2024</v>
          </cell>
          <cell r="AG104" t="str">
            <v>NO</v>
          </cell>
          <cell r="AH104" t="str">
            <v>NO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 t="str">
            <v>ACCCF11866-1</v>
          </cell>
          <cell r="AO104" t="str">
            <v>03/02/2025</v>
          </cell>
          <cell r="AR104" t="str">
            <v>CLAUDIA</v>
          </cell>
          <cell r="AS104" t="str">
            <v>PATRICIA</v>
          </cell>
          <cell r="AT104" t="str">
            <v>VELASQUEZ</v>
          </cell>
          <cell r="AU104" t="str">
            <v>CASTRO</v>
          </cell>
          <cell r="AV104" t="str">
            <v>CC</v>
          </cell>
          <cell r="AW104" t="str">
            <v>37329082</v>
          </cell>
          <cell r="AX104" t="str">
            <v>LUZ AMPARO DIAZ</v>
          </cell>
          <cell r="AY104" t="str">
            <v>OSORIO NUNEZ BETTY YOLANDA</v>
          </cell>
          <cell r="AZ104">
            <v>0</v>
          </cell>
          <cell r="BA104">
            <v>0</v>
          </cell>
          <cell r="BB104">
            <v>0</v>
          </cell>
          <cell r="BC104" t="str">
            <v>NO</v>
          </cell>
          <cell r="BD104" t="str">
            <v xml:space="preserve">836 </v>
          </cell>
          <cell r="BE104" t="str">
            <v>1956511</v>
          </cell>
          <cell r="BF104" t="str">
            <v>10/10/2024</v>
          </cell>
          <cell r="BG104" t="str">
            <v>NO</v>
          </cell>
          <cell r="BI104" t="str">
            <v>16/10/2024</v>
          </cell>
          <cell r="BJ104">
            <v>240000</v>
          </cell>
        </row>
        <row r="105">
          <cell r="A105" t="str">
            <v>899999092-6273123</v>
          </cell>
          <cell r="B105">
            <v>54660</v>
          </cell>
          <cell r="C105" t="str">
            <v>CCF050</v>
          </cell>
          <cell r="D105" t="str">
            <v>INSTITUTO NACIONAL DE CANCEROLOGIA</v>
          </cell>
          <cell r="E105" t="str">
            <v>899999092</v>
          </cell>
          <cell r="F105" t="str">
            <v>110010606501</v>
          </cell>
          <cell r="G105" t="str">
            <v>ALTO COSTO</v>
          </cell>
          <cell r="H105">
            <v>2584982</v>
          </cell>
          <cell r="I105" t="str">
            <v>6273123</v>
          </cell>
          <cell r="J105" t="str">
            <v>GLOSADA</v>
          </cell>
          <cell r="L105" t="str">
            <v>12/09/2024</v>
          </cell>
          <cell r="M105" t="str">
            <v>01/10/2024</v>
          </cell>
          <cell r="N105" t="str">
            <v>12/09/2024</v>
          </cell>
          <cell r="O105">
            <v>378800</v>
          </cell>
          <cell r="P105">
            <v>27</v>
          </cell>
          <cell r="Q105" t="str">
            <v>27.LABORATORIO CLINICO NIVEL III</v>
          </cell>
          <cell r="R105" t="str">
            <v>Parcial</v>
          </cell>
          <cell r="S105" t="str">
            <v>ACCCF11866</v>
          </cell>
          <cell r="T105">
            <v>158000</v>
          </cell>
          <cell r="U105" t="str">
            <v>01/10/2024</v>
          </cell>
          <cell r="V105" t="str">
            <v>22/10/2024</v>
          </cell>
          <cell r="X105">
            <v>0</v>
          </cell>
          <cell r="Y105">
            <v>0</v>
          </cell>
          <cell r="Z105">
            <v>158000</v>
          </cell>
          <cell r="AA105">
            <v>0</v>
          </cell>
          <cell r="AB105" t="str">
            <v>22/10/2024</v>
          </cell>
          <cell r="AC105" t="str">
            <v>22/11/2024</v>
          </cell>
          <cell r="AD105" t="str">
            <v>22/11/2024</v>
          </cell>
          <cell r="AE105" t="str">
            <v>22/11/2024</v>
          </cell>
          <cell r="AF105" t="str">
            <v>CCF050-138-2024</v>
          </cell>
          <cell r="AG105" t="str">
            <v>NO</v>
          </cell>
          <cell r="AH105" t="str">
            <v>NO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 t="str">
            <v>ACCCF11866-1</v>
          </cell>
          <cell r="AO105" t="str">
            <v>03/02/2025</v>
          </cell>
          <cell r="AR105" t="str">
            <v>ANDREA</v>
          </cell>
          <cell r="AS105" t="str">
            <v>TATIANA</v>
          </cell>
          <cell r="AT105" t="str">
            <v>RUBIO</v>
          </cell>
          <cell r="AU105" t="str">
            <v>ORTEGA</v>
          </cell>
          <cell r="AV105" t="str">
            <v>CC</v>
          </cell>
          <cell r="AW105" t="str">
            <v>1005046840</v>
          </cell>
          <cell r="AX105" t="str">
            <v>LUZ AMPARO DIAZ</v>
          </cell>
          <cell r="AY105" t="str">
            <v>VALDERRAMA CAJIAO BERTHA ALEXANDRA</v>
          </cell>
          <cell r="AZ105">
            <v>0</v>
          </cell>
          <cell r="BA105">
            <v>0</v>
          </cell>
          <cell r="BB105">
            <v>0</v>
          </cell>
          <cell r="BC105" t="str">
            <v>NO</v>
          </cell>
          <cell r="BD105" t="str">
            <v xml:space="preserve">840 </v>
          </cell>
          <cell r="BE105" t="str">
            <v>0134397</v>
          </cell>
          <cell r="BF105" t="str">
            <v>10/10/2024</v>
          </cell>
          <cell r="BG105" t="str">
            <v>NO</v>
          </cell>
          <cell r="BI105" t="str">
            <v>24/10/2024</v>
          </cell>
          <cell r="BJ105">
            <v>378800</v>
          </cell>
        </row>
        <row r="106">
          <cell r="A106" t="str">
            <v>899999092-6272896</v>
          </cell>
          <cell r="B106">
            <v>54654</v>
          </cell>
          <cell r="C106" t="str">
            <v>CCF050</v>
          </cell>
          <cell r="D106" t="str">
            <v>INSTITUTO NACIONAL DE CANCEROLOGIA</v>
          </cell>
          <cell r="E106" t="str">
            <v>899999092</v>
          </cell>
          <cell r="F106" t="str">
            <v>110010606501</v>
          </cell>
          <cell r="G106" t="str">
            <v>ALTO COSTO</v>
          </cell>
          <cell r="H106">
            <v>2584916</v>
          </cell>
          <cell r="I106" t="str">
            <v>6272896</v>
          </cell>
          <cell r="J106" t="str">
            <v>RADICADA</v>
          </cell>
          <cell r="L106" t="str">
            <v>11/09/2024</v>
          </cell>
          <cell r="M106" t="str">
            <v>01/10/2024</v>
          </cell>
          <cell r="N106" t="str">
            <v>15/07/2024</v>
          </cell>
          <cell r="O106">
            <v>2038941</v>
          </cell>
          <cell r="P106">
            <v>31</v>
          </cell>
          <cell r="Q106" t="str">
            <v>31.URGENCIAS NIVEL III</v>
          </cell>
          <cell r="T106">
            <v>0</v>
          </cell>
          <cell r="U106" t="str">
            <v>01/10/2024</v>
          </cell>
          <cell r="V106" t="str">
            <v>22/10/2024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F106" t="str">
            <v>CCF050-138-2024</v>
          </cell>
          <cell r="AG106" t="str">
            <v>NO</v>
          </cell>
          <cell r="AH106" t="str">
            <v>NO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R106" t="str">
            <v>ENGELLY</v>
          </cell>
          <cell r="AS106" t="str">
            <v>KARELYS</v>
          </cell>
          <cell r="AT106" t="str">
            <v>GUERRERO</v>
          </cell>
          <cell r="AU106" t="str">
            <v>MEDRANO</v>
          </cell>
          <cell r="AV106" t="str">
            <v>CC</v>
          </cell>
          <cell r="AW106" t="str">
            <v>1090519988</v>
          </cell>
          <cell r="AX106" t="str">
            <v>LUZ AMPARO DIAZ</v>
          </cell>
          <cell r="AY106" t="str">
            <v>GARCIA GONZALEZ FABIAN</v>
          </cell>
          <cell r="AZ106">
            <v>0</v>
          </cell>
          <cell r="BA106">
            <v>0</v>
          </cell>
          <cell r="BB106">
            <v>0</v>
          </cell>
          <cell r="BC106" t="str">
            <v>NO</v>
          </cell>
          <cell r="BD106" t="str">
            <v xml:space="preserve">836 </v>
          </cell>
          <cell r="BE106" t="str">
            <v>1959015</v>
          </cell>
          <cell r="BF106" t="str">
            <v>10/10/2024</v>
          </cell>
          <cell r="BG106" t="str">
            <v>NO</v>
          </cell>
          <cell r="BI106" t="str">
            <v>16/10/2024</v>
          </cell>
          <cell r="BJ106">
            <v>2038941</v>
          </cell>
        </row>
        <row r="107">
          <cell r="A107" t="str">
            <v>899999092-6271966</v>
          </cell>
          <cell r="B107">
            <v>54695</v>
          </cell>
          <cell r="C107" t="str">
            <v>CCF050</v>
          </cell>
          <cell r="D107" t="str">
            <v>INSTITUTO NACIONAL DE CANCEROLOGIA</v>
          </cell>
          <cell r="E107" t="str">
            <v>899999092</v>
          </cell>
          <cell r="F107" t="str">
            <v>110010606501</v>
          </cell>
          <cell r="G107" t="str">
            <v>ALTO COSTO</v>
          </cell>
          <cell r="H107">
            <v>2586917</v>
          </cell>
          <cell r="I107" t="str">
            <v>6271966</v>
          </cell>
          <cell r="J107" t="str">
            <v>RADICADA</v>
          </cell>
          <cell r="L107" t="str">
            <v>10/09/2024</v>
          </cell>
          <cell r="M107" t="str">
            <v>01/10/2024</v>
          </cell>
          <cell r="N107" t="str">
            <v>07/09/2024</v>
          </cell>
          <cell r="O107">
            <v>128734</v>
          </cell>
          <cell r="P107">
            <v>8</v>
          </cell>
          <cell r="Q107" t="str">
            <v>08.URGENCIAS NIVEL I</v>
          </cell>
          <cell r="T107">
            <v>0</v>
          </cell>
          <cell r="U107" t="str">
            <v>01/10/2024</v>
          </cell>
          <cell r="V107" t="str">
            <v>22/10/2024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F107" t="str">
            <v>CCF050-138-2024</v>
          </cell>
          <cell r="AG107" t="str">
            <v>NO</v>
          </cell>
          <cell r="AH107" t="str">
            <v>NO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R107" t="str">
            <v>ENGELLY</v>
          </cell>
          <cell r="AS107" t="str">
            <v>KARELYS</v>
          </cell>
          <cell r="AT107" t="str">
            <v>GUERRERO</v>
          </cell>
          <cell r="AU107" t="str">
            <v>MEDRANO</v>
          </cell>
          <cell r="AV107" t="str">
            <v>CC</v>
          </cell>
          <cell r="AW107" t="str">
            <v>1090519988</v>
          </cell>
          <cell r="AX107" t="str">
            <v>LUZ AMPARO DIAZ</v>
          </cell>
          <cell r="AY107" t="str">
            <v>SOTO HERNANDEZ LUZ KARIME</v>
          </cell>
          <cell r="AZ107">
            <v>0</v>
          </cell>
          <cell r="BA107">
            <v>0</v>
          </cell>
          <cell r="BB107">
            <v>0</v>
          </cell>
          <cell r="BC107" t="str">
            <v>NO</v>
          </cell>
          <cell r="BD107" t="str">
            <v xml:space="preserve">840 </v>
          </cell>
          <cell r="BE107" t="str">
            <v>0134656</v>
          </cell>
          <cell r="BF107" t="str">
            <v>10/10/2024</v>
          </cell>
          <cell r="BG107" t="str">
            <v>NO</v>
          </cell>
          <cell r="BI107" t="str">
            <v>25/10/2024</v>
          </cell>
          <cell r="BJ107">
            <v>128734</v>
          </cell>
        </row>
        <row r="108">
          <cell r="A108" t="str">
            <v>899999092-6271191</v>
          </cell>
          <cell r="B108">
            <v>54660</v>
          </cell>
          <cell r="C108" t="str">
            <v>CCF050</v>
          </cell>
          <cell r="D108" t="str">
            <v>INSTITUTO NACIONAL DE CANCEROLOGIA</v>
          </cell>
          <cell r="E108" t="str">
            <v>899999092</v>
          </cell>
          <cell r="F108" t="str">
            <v>110010606501</v>
          </cell>
          <cell r="G108" t="str">
            <v>ALTO COSTO</v>
          </cell>
          <cell r="H108">
            <v>2584981</v>
          </cell>
          <cell r="I108" t="str">
            <v>6271191</v>
          </cell>
          <cell r="J108" t="str">
            <v>GLOSADA</v>
          </cell>
          <cell r="L108" t="str">
            <v>09/09/2024</v>
          </cell>
          <cell r="M108" t="str">
            <v>01/10/2024</v>
          </cell>
          <cell r="N108" t="str">
            <v>09/09/2024</v>
          </cell>
          <cell r="O108">
            <v>401000</v>
          </cell>
          <cell r="P108">
            <v>29</v>
          </cell>
          <cell r="Q108" t="str">
            <v>29.CONSULTA ESPECIALIZADA NIVEL III</v>
          </cell>
          <cell r="R108" t="str">
            <v>Parcial</v>
          </cell>
          <cell r="S108" t="str">
            <v>ACCCF11866</v>
          </cell>
          <cell r="T108">
            <v>98536</v>
          </cell>
          <cell r="U108" t="str">
            <v>01/10/2024</v>
          </cell>
          <cell r="V108" t="str">
            <v>22/10/2024</v>
          </cell>
          <cell r="X108">
            <v>0</v>
          </cell>
          <cell r="Y108">
            <v>0</v>
          </cell>
          <cell r="Z108">
            <v>98536</v>
          </cell>
          <cell r="AA108">
            <v>0</v>
          </cell>
          <cell r="AB108" t="str">
            <v>22/10/2024</v>
          </cell>
          <cell r="AC108" t="str">
            <v>28/10/2024</v>
          </cell>
          <cell r="AD108" t="str">
            <v>22/11/2024</v>
          </cell>
          <cell r="AE108" t="str">
            <v>22/11/2024</v>
          </cell>
          <cell r="AF108" t="str">
            <v>CCF050-138-2024</v>
          </cell>
          <cell r="AG108" t="str">
            <v>NO</v>
          </cell>
          <cell r="AH108" t="str">
            <v>NO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 t="str">
            <v>ACCCF11866-1</v>
          </cell>
          <cell r="AO108" t="str">
            <v>03/02/2025</v>
          </cell>
          <cell r="AR108" t="str">
            <v>NIDIA</v>
          </cell>
          <cell r="AT108" t="str">
            <v>MARIN</v>
          </cell>
          <cell r="AU108" t="str">
            <v>NAVAS</v>
          </cell>
          <cell r="AV108" t="str">
            <v>CC</v>
          </cell>
          <cell r="AW108" t="str">
            <v>60314537</v>
          </cell>
          <cell r="AX108" t="str">
            <v>LUZ AMPARO DIAZ</v>
          </cell>
          <cell r="AY108" t="str">
            <v>SOTO HERNANDEZ LUZ KARIME</v>
          </cell>
          <cell r="AZ108">
            <v>0</v>
          </cell>
          <cell r="BA108">
            <v>0</v>
          </cell>
          <cell r="BB108">
            <v>0</v>
          </cell>
          <cell r="BC108" t="str">
            <v>NO</v>
          </cell>
          <cell r="BD108" t="str">
            <v xml:space="preserve">840 </v>
          </cell>
          <cell r="BE108" t="str">
            <v>0134085</v>
          </cell>
          <cell r="BF108" t="str">
            <v>10/10/2024</v>
          </cell>
          <cell r="BG108" t="str">
            <v>NO</v>
          </cell>
          <cell r="BI108" t="str">
            <v>23/10/2024</v>
          </cell>
          <cell r="BJ108">
            <v>401000</v>
          </cell>
        </row>
        <row r="109">
          <cell r="A109" t="str">
            <v>899999092-6268797</v>
          </cell>
          <cell r="B109">
            <v>54660</v>
          </cell>
          <cell r="C109" t="str">
            <v>CCF050</v>
          </cell>
          <cell r="D109" t="str">
            <v>INSTITUTO NACIONAL DE CANCEROLOGIA</v>
          </cell>
          <cell r="E109" t="str">
            <v>899999092</v>
          </cell>
          <cell r="F109" t="str">
            <v>110010606501</v>
          </cell>
          <cell r="G109" t="str">
            <v>ALTO COSTO</v>
          </cell>
          <cell r="H109">
            <v>2584980</v>
          </cell>
          <cell r="I109" t="str">
            <v>6268797</v>
          </cell>
          <cell r="J109" t="str">
            <v>RADICADA</v>
          </cell>
          <cell r="L109" t="str">
            <v>03/09/2024</v>
          </cell>
          <cell r="M109" t="str">
            <v>01/10/2024</v>
          </cell>
          <cell r="N109" t="str">
            <v>03/09/2024</v>
          </cell>
          <cell r="O109">
            <v>63000</v>
          </cell>
          <cell r="P109">
            <v>29</v>
          </cell>
          <cell r="Q109" t="str">
            <v>29.CONSULTA ESPECIALIZADA NIVEL III</v>
          </cell>
          <cell r="T109">
            <v>0</v>
          </cell>
          <cell r="U109" t="str">
            <v>01/10/2024</v>
          </cell>
          <cell r="V109" t="str">
            <v>22/10/2024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F109" t="str">
            <v>CCF050-138-2024</v>
          </cell>
          <cell r="AG109" t="str">
            <v>NO</v>
          </cell>
          <cell r="AH109" t="str">
            <v>NO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R109" t="str">
            <v>CENON</v>
          </cell>
          <cell r="AT109" t="str">
            <v>RODRIGUEZ</v>
          </cell>
          <cell r="AU109" t="str">
            <v>NIÑO</v>
          </cell>
          <cell r="AV109" t="str">
            <v>CC</v>
          </cell>
          <cell r="AW109" t="str">
            <v>13435187</v>
          </cell>
          <cell r="AX109" t="str">
            <v>LUZ AMPARO DIAZ</v>
          </cell>
          <cell r="AY109" t="str">
            <v>HERNANDEZ AGUIRRE ALEJANDRO</v>
          </cell>
          <cell r="AZ109">
            <v>0</v>
          </cell>
          <cell r="BA109">
            <v>0</v>
          </cell>
          <cell r="BB109">
            <v>0</v>
          </cell>
          <cell r="BC109" t="str">
            <v>NO</v>
          </cell>
          <cell r="BD109" t="str">
            <v xml:space="preserve">840 </v>
          </cell>
          <cell r="BE109" t="str">
            <v>0133830</v>
          </cell>
          <cell r="BF109" t="str">
            <v>10/10/2024</v>
          </cell>
          <cell r="BG109" t="str">
            <v>NO</v>
          </cell>
          <cell r="BI109" t="str">
            <v>22/10/2024</v>
          </cell>
          <cell r="BJ109">
            <v>63000</v>
          </cell>
        </row>
        <row r="110">
          <cell r="A110" t="str">
            <v>899999092-6268317</v>
          </cell>
          <cell r="B110">
            <v>54576</v>
          </cell>
          <cell r="C110" t="str">
            <v>CCF050</v>
          </cell>
          <cell r="D110" t="str">
            <v>INSTITUTO NACIONAL DE CANCEROLOGIA</v>
          </cell>
          <cell r="E110" t="str">
            <v>899999092</v>
          </cell>
          <cell r="F110" t="str">
            <v>110010606501</v>
          </cell>
          <cell r="G110" t="str">
            <v>ALTO COSTO</v>
          </cell>
          <cell r="H110">
            <v>2581071</v>
          </cell>
          <cell r="I110" t="str">
            <v>6268317</v>
          </cell>
          <cell r="J110" t="str">
            <v>RADICADA</v>
          </cell>
          <cell r="L110" t="str">
            <v>03/09/2024</v>
          </cell>
          <cell r="M110" t="str">
            <v>01/10/2024</v>
          </cell>
          <cell r="N110" t="str">
            <v>02/09/2024</v>
          </cell>
          <cell r="O110">
            <v>4434030</v>
          </cell>
          <cell r="P110">
            <v>33</v>
          </cell>
          <cell r="Q110" t="str">
            <v>33.HOSPITALIZACION NO QUIRURGICA NIVEL III</v>
          </cell>
          <cell r="T110">
            <v>0</v>
          </cell>
          <cell r="U110" t="str">
            <v>01/10/2024</v>
          </cell>
          <cell r="V110" t="str">
            <v>22/10/2024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F110" t="str">
            <v>CCF050-138-2024</v>
          </cell>
          <cell r="AG110" t="str">
            <v>NO</v>
          </cell>
          <cell r="AH110" t="str">
            <v>NO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R110" t="str">
            <v>LAURA</v>
          </cell>
          <cell r="AS110" t="str">
            <v>LISSET</v>
          </cell>
          <cell r="AT110" t="str">
            <v>BUSTOS</v>
          </cell>
          <cell r="AU110" t="str">
            <v>BAUTISTA</v>
          </cell>
          <cell r="AV110" t="str">
            <v>CC</v>
          </cell>
          <cell r="AW110" t="str">
            <v>1092344433</v>
          </cell>
          <cell r="AX110" t="str">
            <v>RANDY VILLAMIZAR</v>
          </cell>
          <cell r="AY110" t="str">
            <v>VILLARREAL RUBIO BELKYS XIOMARA</v>
          </cell>
          <cell r="AZ110">
            <v>0</v>
          </cell>
          <cell r="BA110">
            <v>0</v>
          </cell>
          <cell r="BB110">
            <v>0</v>
          </cell>
          <cell r="BC110" t="str">
            <v>NO</v>
          </cell>
          <cell r="BD110" t="str">
            <v xml:space="preserve">836 </v>
          </cell>
          <cell r="BE110" t="str">
            <v>1953862</v>
          </cell>
          <cell r="BF110" t="str">
            <v>10/10/2024</v>
          </cell>
          <cell r="BG110" t="str">
            <v>NO</v>
          </cell>
          <cell r="BI110" t="str">
            <v>09/10/2024</v>
          </cell>
          <cell r="BJ110">
            <v>4434030</v>
          </cell>
        </row>
        <row r="111">
          <cell r="A111" t="str">
            <v>899999092-6264917</v>
          </cell>
          <cell r="B111">
            <v>53643</v>
          </cell>
          <cell r="C111" t="str">
            <v>CCF050</v>
          </cell>
          <cell r="D111" t="str">
            <v>INSTITUTO NACIONAL DE CANCEROLOGIA</v>
          </cell>
          <cell r="E111" t="str">
            <v>899999092</v>
          </cell>
          <cell r="F111" t="str">
            <v>110010606501</v>
          </cell>
          <cell r="G111" t="str">
            <v>ALTO COSTO</v>
          </cell>
          <cell r="H111">
            <v>2542544</v>
          </cell>
          <cell r="I111" t="str">
            <v>6264917</v>
          </cell>
          <cell r="J111" t="str">
            <v>GLOSADA</v>
          </cell>
          <cell r="L111" t="str">
            <v>28/08/2024</v>
          </cell>
          <cell r="M111" t="str">
            <v>02/09/2024</v>
          </cell>
          <cell r="N111" t="str">
            <v>28/08/2024</v>
          </cell>
          <cell r="O111">
            <v>330000</v>
          </cell>
          <cell r="P111">
            <v>16</v>
          </cell>
          <cell r="Q111" t="str">
            <v>16.APOYO DIAGNOSTICO NIVEL II</v>
          </cell>
          <cell r="R111" t="str">
            <v>Parcial</v>
          </cell>
          <cell r="S111" t="str">
            <v>ACCCF11756</v>
          </cell>
          <cell r="T111">
            <v>67000</v>
          </cell>
          <cell r="U111" t="str">
            <v>02/09/2024</v>
          </cell>
          <cell r="V111" t="str">
            <v>16/09/2024</v>
          </cell>
          <cell r="X111">
            <v>0</v>
          </cell>
          <cell r="Y111">
            <v>0</v>
          </cell>
          <cell r="Z111">
            <v>67000</v>
          </cell>
          <cell r="AA111">
            <v>0</v>
          </cell>
          <cell r="AB111" t="str">
            <v>16/09/2024</v>
          </cell>
          <cell r="AC111" t="str">
            <v>02/10/2024</v>
          </cell>
          <cell r="AD111" t="str">
            <v>23/10/2024</v>
          </cell>
          <cell r="AE111" t="str">
            <v>23/10/2024</v>
          </cell>
          <cell r="AF111" t="str">
            <v>CCF050-138-2024</v>
          </cell>
          <cell r="AG111" t="str">
            <v>NO</v>
          </cell>
          <cell r="AH111" t="str">
            <v>NO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 t="str">
            <v>ACCCF11756-1</v>
          </cell>
          <cell r="AO111" t="str">
            <v>03/02/2025</v>
          </cell>
          <cell r="AR111" t="str">
            <v>ANDREA</v>
          </cell>
          <cell r="AS111" t="str">
            <v>TATIANA</v>
          </cell>
          <cell r="AT111" t="str">
            <v>RUBIO</v>
          </cell>
          <cell r="AU111" t="str">
            <v>ORTEGA</v>
          </cell>
          <cell r="AV111" t="str">
            <v>CC</v>
          </cell>
          <cell r="AW111" t="str">
            <v>1005046840</v>
          </cell>
          <cell r="AX111" t="str">
            <v>IVONNE JOHANA ARIAS OSORIO</v>
          </cell>
          <cell r="AY111" t="str">
            <v>SOTO HERNANDEZ LUZ KARIME</v>
          </cell>
          <cell r="AZ111">
            <v>0</v>
          </cell>
          <cell r="BA111">
            <v>0</v>
          </cell>
          <cell r="BB111">
            <v>0</v>
          </cell>
          <cell r="BC111" t="str">
            <v>NO</v>
          </cell>
          <cell r="BD111" t="str">
            <v xml:space="preserve">836 </v>
          </cell>
          <cell r="BE111" t="str">
            <v>1916966</v>
          </cell>
          <cell r="BF111" t="str">
            <v>14/09/2024</v>
          </cell>
          <cell r="BG111" t="str">
            <v>NO</v>
          </cell>
          <cell r="BI111" t="str">
            <v>06/09/2024</v>
          </cell>
          <cell r="BJ111">
            <v>330000</v>
          </cell>
        </row>
        <row r="112">
          <cell r="A112" t="str">
            <v>899999092-6264774</v>
          </cell>
          <cell r="B112">
            <v>53643</v>
          </cell>
          <cell r="C112" t="str">
            <v>CCF050</v>
          </cell>
          <cell r="D112" t="str">
            <v>INSTITUTO NACIONAL DE CANCEROLOGIA</v>
          </cell>
          <cell r="E112" t="str">
            <v>899999092</v>
          </cell>
          <cell r="F112" t="str">
            <v>110010606501</v>
          </cell>
          <cell r="G112" t="str">
            <v>ALTO COSTO</v>
          </cell>
          <cell r="H112">
            <v>2542543</v>
          </cell>
          <cell r="I112" t="str">
            <v>6264774</v>
          </cell>
          <cell r="J112" t="str">
            <v>GLOSADA</v>
          </cell>
          <cell r="L112" t="str">
            <v>28/08/2024</v>
          </cell>
          <cell r="M112" t="str">
            <v>02/09/2024</v>
          </cell>
          <cell r="N112" t="str">
            <v>28/08/2024</v>
          </cell>
          <cell r="O112">
            <v>63000</v>
          </cell>
          <cell r="P112">
            <v>17</v>
          </cell>
          <cell r="Q112" t="str">
            <v>17.MEDICINA ESPECIALIZADA NIVEL II</v>
          </cell>
          <cell r="R112" t="str">
            <v>Parcial</v>
          </cell>
          <cell r="S112" t="str">
            <v>ACCCF11756</v>
          </cell>
          <cell r="T112">
            <v>12000</v>
          </cell>
          <cell r="U112" t="str">
            <v>02/09/2024</v>
          </cell>
          <cell r="V112" t="str">
            <v>16/09/2024</v>
          </cell>
          <cell r="X112">
            <v>0</v>
          </cell>
          <cell r="Y112">
            <v>0</v>
          </cell>
          <cell r="Z112">
            <v>12000</v>
          </cell>
          <cell r="AA112">
            <v>0</v>
          </cell>
          <cell r="AB112" t="str">
            <v>16/09/2024</v>
          </cell>
          <cell r="AC112" t="str">
            <v>02/10/2024</v>
          </cell>
          <cell r="AD112" t="str">
            <v>23/10/2024</v>
          </cell>
          <cell r="AE112" t="str">
            <v>23/10/2024</v>
          </cell>
          <cell r="AF112" t="str">
            <v>CCF050-138-2024</v>
          </cell>
          <cell r="AG112" t="str">
            <v>NO</v>
          </cell>
          <cell r="AH112" t="str">
            <v>NO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 t="str">
            <v>ACCCF11756-1</v>
          </cell>
          <cell r="AO112" t="str">
            <v>03/02/2025</v>
          </cell>
          <cell r="AR112" t="str">
            <v>YOLANDA</v>
          </cell>
          <cell r="AT112" t="str">
            <v>TORRES</v>
          </cell>
          <cell r="AU112" t="str">
            <v>TORRES</v>
          </cell>
          <cell r="AV112" t="str">
            <v>CC</v>
          </cell>
          <cell r="AW112" t="str">
            <v>60310607</v>
          </cell>
          <cell r="AX112" t="str">
            <v>IVONNE JOHANA ARIAS OSORIO</v>
          </cell>
          <cell r="AY112" t="str">
            <v>SOTO HERNANDEZ LUZ KARIME</v>
          </cell>
          <cell r="AZ112">
            <v>0</v>
          </cell>
          <cell r="BA112">
            <v>0</v>
          </cell>
          <cell r="BB112">
            <v>0</v>
          </cell>
          <cell r="BC112" t="str">
            <v>NO</v>
          </cell>
          <cell r="BD112" t="str">
            <v xml:space="preserve">836 </v>
          </cell>
          <cell r="BE112" t="str">
            <v>1916965</v>
          </cell>
          <cell r="BF112" t="str">
            <v>14/09/2024</v>
          </cell>
          <cell r="BG112" t="str">
            <v>NO</v>
          </cell>
          <cell r="BI112" t="str">
            <v>06/09/2024</v>
          </cell>
          <cell r="BJ112">
            <v>63000</v>
          </cell>
        </row>
        <row r="113">
          <cell r="A113" t="str">
            <v>899999092-6264737</v>
          </cell>
          <cell r="B113">
            <v>53643</v>
          </cell>
          <cell r="C113" t="str">
            <v>CCF050</v>
          </cell>
          <cell r="D113" t="str">
            <v>INSTITUTO NACIONAL DE CANCEROLOGIA</v>
          </cell>
          <cell r="E113" t="str">
            <v>899999092</v>
          </cell>
          <cell r="F113" t="str">
            <v>110010606501</v>
          </cell>
          <cell r="G113" t="str">
            <v>ALTO COSTO</v>
          </cell>
          <cell r="H113">
            <v>2542542</v>
          </cell>
          <cell r="I113" t="str">
            <v>6264737</v>
          </cell>
          <cell r="J113" t="str">
            <v>GLOSADA</v>
          </cell>
          <cell r="L113" t="str">
            <v>28/08/2024</v>
          </cell>
          <cell r="M113" t="str">
            <v>02/09/2024</v>
          </cell>
          <cell r="N113" t="str">
            <v>28/08/2024</v>
          </cell>
          <cell r="O113">
            <v>63000</v>
          </cell>
          <cell r="P113">
            <v>17</v>
          </cell>
          <cell r="Q113" t="str">
            <v>17.MEDICINA ESPECIALIZADA NIVEL II</v>
          </cell>
          <cell r="R113" t="str">
            <v>Parcial</v>
          </cell>
          <cell r="S113" t="str">
            <v>ACCCF11756</v>
          </cell>
          <cell r="T113">
            <v>12000</v>
          </cell>
          <cell r="U113" t="str">
            <v>02/09/2024</v>
          </cell>
          <cell r="V113" t="str">
            <v>16/09/2024</v>
          </cell>
          <cell r="X113">
            <v>0</v>
          </cell>
          <cell r="Y113">
            <v>0</v>
          </cell>
          <cell r="Z113">
            <v>12000</v>
          </cell>
          <cell r="AA113">
            <v>0</v>
          </cell>
          <cell r="AB113" t="str">
            <v>16/09/2024</v>
          </cell>
          <cell r="AC113" t="str">
            <v>02/10/2024</v>
          </cell>
          <cell r="AD113" t="str">
            <v>23/10/2024</v>
          </cell>
          <cell r="AE113" t="str">
            <v>23/10/2024</v>
          </cell>
          <cell r="AF113" t="str">
            <v>CCF050-138-2024</v>
          </cell>
          <cell r="AG113" t="str">
            <v>NO</v>
          </cell>
          <cell r="AH113" t="str">
            <v>NO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 t="str">
            <v>ACCCF11756-1</v>
          </cell>
          <cell r="AO113" t="str">
            <v>03/02/2025</v>
          </cell>
          <cell r="AR113" t="str">
            <v>JOHANNA</v>
          </cell>
          <cell r="AS113" t="str">
            <v>SMITH</v>
          </cell>
          <cell r="AT113" t="str">
            <v>NARANJO</v>
          </cell>
          <cell r="AU113" t="str">
            <v>TORRES</v>
          </cell>
          <cell r="AV113" t="str">
            <v>CC</v>
          </cell>
          <cell r="AW113" t="str">
            <v>1093762654</v>
          </cell>
          <cell r="AX113" t="str">
            <v>IVONNE JOHANA ARIAS OSORIO</v>
          </cell>
          <cell r="AY113" t="str">
            <v>SOTO HERNANDEZ LUZ KARIME</v>
          </cell>
          <cell r="AZ113">
            <v>0</v>
          </cell>
          <cell r="BA113">
            <v>0</v>
          </cell>
          <cell r="BB113">
            <v>0</v>
          </cell>
          <cell r="BC113" t="str">
            <v>NO</v>
          </cell>
          <cell r="BD113" t="str">
            <v xml:space="preserve">836 </v>
          </cell>
          <cell r="BE113" t="str">
            <v>1916964</v>
          </cell>
          <cell r="BF113" t="str">
            <v>14/09/2024</v>
          </cell>
          <cell r="BG113" t="str">
            <v>NO</v>
          </cell>
          <cell r="BI113" t="str">
            <v>06/09/2024</v>
          </cell>
          <cell r="BJ113">
            <v>63000</v>
          </cell>
        </row>
        <row r="114">
          <cell r="A114" t="str">
            <v>899999092-6264587</v>
          </cell>
          <cell r="B114">
            <v>53643</v>
          </cell>
          <cell r="C114" t="str">
            <v>CCF050</v>
          </cell>
          <cell r="D114" t="str">
            <v>INSTITUTO NACIONAL DE CANCEROLOGIA</v>
          </cell>
          <cell r="E114" t="str">
            <v>899999092</v>
          </cell>
          <cell r="F114" t="str">
            <v>110010606501</v>
          </cell>
          <cell r="G114" t="str">
            <v>ALTO COSTO</v>
          </cell>
          <cell r="H114">
            <v>2542541</v>
          </cell>
          <cell r="I114" t="str">
            <v>6264587</v>
          </cell>
          <cell r="J114" t="str">
            <v>GLOSADA</v>
          </cell>
          <cell r="L114" t="str">
            <v>28/08/2024</v>
          </cell>
          <cell r="M114" t="str">
            <v>02/09/2024</v>
          </cell>
          <cell r="N114" t="str">
            <v>20/08/2024</v>
          </cell>
          <cell r="O114">
            <v>401000</v>
          </cell>
          <cell r="P114">
            <v>16</v>
          </cell>
          <cell r="Q114" t="str">
            <v>16.APOYO DIAGNOSTICO NIVEL II</v>
          </cell>
          <cell r="R114" t="str">
            <v>Parcial</v>
          </cell>
          <cell r="S114" t="str">
            <v>ACCCF11756</v>
          </cell>
          <cell r="T114">
            <v>69000</v>
          </cell>
          <cell r="U114" t="str">
            <v>02/09/2024</v>
          </cell>
          <cell r="V114" t="str">
            <v>16/09/2024</v>
          </cell>
          <cell r="X114">
            <v>0</v>
          </cell>
          <cell r="Y114">
            <v>0</v>
          </cell>
          <cell r="Z114">
            <v>69000</v>
          </cell>
          <cell r="AA114">
            <v>0</v>
          </cell>
          <cell r="AB114" t="str">
            <v>16/09/2024</v>
          </cell>
          <cell r="AC114" t="str">
            <v>02/10/2024</v>
          </cell>
          <cell r="AD114" t="str">
            <v>23/10/2024</v>
          </cell>
          <cell r="AE114" t="str">
            <v>23/10/2024</v>
          </cell>
          <cell r="AF114" t="str">
            <v>CCF050-138-2024</v>
          </cell>
          <cell r="AG114" t="str">
            <v>NO</v>
          </cell>
          <cell r="AH114" t="str">
            <v>NO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ACCCF11756-1</v>
          </cell>
          <cell r="AO114" t="str">
            <v>03/02/2025</v>
          </cell>
          <cell r="AR114" t="str">
            <v>REINALDO</v>
          </cell>
          <cell r="AT114" t="str">
            <v>TOLOZA</v>
          </cell>
          <cell r="AU114" t="str">
            <v>PEREZ</v>
          </cell>
          <cell r="AV114" t="str">
            <v>CC</v>
          </cell>
          <cell r="AW114" t="str">
            <v>2113192</v>
          </cell>
          <cell r="AX114" t="str">
            <v>IVONNE JOHANA ARIAS OSORIO</v>
          </cell>
          <cell r="AY114" t="str">
            <v>BOTELLO MEJÍA DEYSI DAVIANA</v>
          </cell>
          <cell r="AZ114">
            <v>0</v>
          </cell>
          <cell r="BA114">
            <v>0</v>
          </cell>
          <cell r="BB114">
            <v>0</v>
          </cell>
          <cell r="BC114" t="str">
            <v>NO</v>
          </cell>
          <cell r="BD114" t="str">
            <v xml:space="preserve">836 </v>
          </cell>
          <cell r="BE114" t="str">
            <v>1915414</v>
          </cell>
          <cell r="BF114" t="str">
            <v>14/09/2024</v>
          </cell>
          <cell r="BG114" t="str">
            <v>NO</v>
          </cell>
          <cell r="BI114" t="str">
            <v>06/09/2024</v>
          </cell>
          <cell r="BJ114">
            <v>401000</v>
          </cell>
        </row>
        <row r="115">
          <cell r="A115" t="str">
            <v>899999092-6264440</v>
          </cell>
          <cell r="B115">
            <v>55374</v>
          </cell>
          <cell r="C115" t="str">
            <v>CCF050</v>
          </cell>
          <cell r="D115" t="str">
            <v>INSTITUTO NACIONAL DE CANCEROLOGIA</v>
          </cell>
          <cell r="E115" t="str">
            <v>899999092</v>
          </cell>
          <cell r="F115" t="str">
            <v>110010606501</v>
          </cell>
          <cell r="G115" t="str">
            <v>ALTO COSTO</v>
          </cell>
          <cell r="H115">
            <v>2622056</v>
          </cell>
          <cell r="I115" t="str">
            <v>6264440</v>
          </cell>
          <cell r="J115" t="str">
            <v>GLOSADA</v>
          </cell>
          <cell r="L115" t="str">
            <v>27/08/2024</v>
          </cell>
          <cell r="M115" t="str">
            <v>10/10/2024</v>
          </cell>
          <cell r="N115" t="str">
            <v>27/06/2024</v>
          </cell>
          <cell r="O115">
            <v>127661245</v>
          </cell>
          <cell r="P115">
            <v>39</v>
          </cell>
          <cell r="Q115" t="str">
            <v>39.CANCER</v>
          </cell>
          <cell r="R115" t="str">
            <v>Parcial</v>
          </cell>
          <cell r="S115" t="str">
            <v>ACCCF11866</v>
          </cell>
          <cell r="T115">
            <v>10447800</v>
          </cell>
          <cell r="U115" t="str">
            <v>10/10/2024</v>
          </cell>
          <cell r="V115" t="str">
            <v>22/10/2024</v>
          </cell>
          <cell r="X115">
            <v>0</v>
          </cell>
          <cell r="Y115">
            <v>0</v>
          </cell>
          <cell r="Z115">
            <v>10447800</v>
          </cell>
          <cell r="AA115">
            <v>0</v>
          </cell>
          <cell r="AB115" t="str">
            <v>22/10/2024</v>
          </cell>
          <cell r="AC115" t="str">
            <v>22/11/2024</v>
          </cell>
          <cell r="AD115" t="str">
            <v>22/11/2024</v>
          </cell>
          <cell r="AE115" t="str">
            <v>22/11/2024</v>
          </cell>
          <cell r="AF115" t="str">
            <v>CCF050-138-2024</v>
          </cell>
          <cell r="AG115" t="str">
            <v>NO</v>
          </cell>
          <cell r="AH115" t="str">
            <v>NO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ACCCF11866-1</v>
          </cell>
          <cell r="AO115" t="str">
            <v>03/02/2025</v>
          </cell>
          <cell r="AR115" t="str">
            <v>ELIZABETH</v>
          </cell>
          <cell r="AT115" t="str">
            <v>LOPEZ</v>
          </cell>
          <cell r="AU115" t="str">
            <v>CARVAJAL</v>
          </cell>
          <cell r="AV115" t="str">
            <v>CC</v>
          </cell>
          <cell r="AW115" t="str">
            <v>60303727</v>
          </cell>
          <cell r="AX115" t="str">
            <v>RANDY VILLAMIZAR</v>
          </cell>
          <cell r="AY115" t="str">
            <v>VILLARREAL RUBIO BELKYS XIOMARA</v>
          </cell>
          <cell r="AZ115">
            <v>0</v>
          </cell>
          <cell r="BA115">
            <v>0</v>
          </cell>
          <cell r="BB115">
            <v>0</v>
          </cell>
          <cell r="BC115" t="str">
            <v>NO</v>
          </cell>
          <cell r="BD115" t="str">
            <v xml:space="preserve">840 </v>
          </cell>
          <cell r="BE115" t="str">
            <v>0134006</v>
          </cell>
          <cell r="BF115" t="str">
            <v>17/10/2024</v>
          </cell>
          <cell r="BG115" t="str">
            <v>NO</v>
          </cell>
          <cell r="BI115" t="str">
            <v>23/10/2024</v>
          </cell>
          <cell r="BJ115">
            <v>127661245</v>
          </cell>
        </row>
        <row r="116">
          <cell r="A116" t="str">
            <v>899999092-6263836</v>
          </cell>
          <cell r="B116">
            <v>53643</v>
          </cell>
          <cell r="C116" t="str">
            <v>CCF050</v>
          </cell>
          <cell r="D116" t="str">
            <v>INSTITUTO NACIONAL DE CANCEROLOGIA</v>
          </cell>
          <cell r="E116" t="str">
            <v>899999092</v>
          </cell>
          <cell r="F116" t="str">
            <v>110010606501</v>
          </cell>
          <cell r="G116" t="str">
            <v>ALTO COSTO</v>
          </cell>
          <cell r="H116">
            <v>2542540</v>
          </cell>
          <cell r="I116" t="str">
            <v>6263836</v>
          </cell>
          <cell r="J116" t="str">
            <v>GLOSADA</v>
          </cell>
          <cell r="L116" t="str">
            <v>27/08/2024</v>
          </cell>
          <cell r="M116" t="str">
            <v>02/09/2024</v>
          </cell>
          <cell r="N116" t="str">
            <v>27/08/2024</v>
          </cell>
          <cell r="O116">
            <v>295000</v>
          </cell>
          <cell r="P116">
            <v>18</v>
          </cell>
          <cell r="Q116" t="str">
            <v>18.LABORATORIO NIVEL II</v>
          </cell>
          <cell r="R116" t="str">
            <v>Parcial</v>
          </cell>
          <cell r="S116" t="str">
            <v>ACCCF11756</v>
          </cell>
          <cell r="T116">
            <v>7500</v>
          </cell>
          <cell r="U116" t="str">
            <v>02/09/2024</v>
          </cell>
          <cell r="V116" t="str">
            <v>16/09/2024</v>
          </cell>
          <cell r="X116">
            <v>0</v>
          </cell>
          <cell r="Y116">
            <v>0</v>
          </cell>
          <cell r="Z116">
            <v>7500</v>
          </cell>
          <cell r="AA116">
            <v>0</v>
          </cell>
          <cell r="AB116" t="str">
            <v>16/09/2024</v>
          </cell>
          <cell r="AC116" t="str">
            <v>02/10/2024</v>
          </cell>
          <cell r="AD116" t="str">
            <v>23/10/2024</v>
          </cell>
          <cell r="AE116" t="str">
            <v>23/10/2024</v>
          </cell>
          <cell r="AF116" t="str">
            <v>CCF050-138-2024</v>
          </cell>
          <cell r="AG116" t="str">
            <v>NO</v>
          </cell>
          <cell r="AH116" t="str">
            <v>NO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 t="str">
            <v>ACCCF11756-1</v>
          </cell>
          <cell r="AO116" t="str">
            <v>03/02/2025</v>
          </cell>
          <cell r="AR116" t="str">
            <v>LAURA</v>
          </cell>
          <cell r="AS116" t="str">
            <v>LISSET</v>
          </cell>
          <cell r="AT116" t="str">
            <v>BUSTOS</v>
          </cell>
          <cell r="AU116" t="str">
            <v>BAUTISTA</v>
          </cell>
          <cell r="AV116" t="str">
            <v>CC</v>
          </cell>
          <cell r="AW116" t="str">
            <v>1092344433</v>
          </cell>
          <cell r="AX116" t="str">
            <v>IVONNE JOHANA ARIAS OSORIO</v>
          </cell>
          <cell r="AY116" t="str">
            <v>BOTELLO MEJÍA DEYSI DAVIANA</v>
          </cell>
          <cell r="AZ116">
            <v>0</v>
          </cell>
          <cell r="BA116">
            <v>0</v>
          </cell>
          <cell r="BB116">
            <v>0</v>
          </cell>
          <cell r="BC116" t="str">
            <v>NO</v>
          </cell>
          <cell r="BD116" t="str">
            <v xml:space="preserve">836 </v>
          </cell>
          <cell r="BE116" t="str">
            <v>1915413</v>
          </cell>
          <cell r="BF116" t="str">
            <v>14/09/2024</v>
          </cell>
          <cell r="BG116" t="str">
            <v>NO</v>
          </cell>
          <cell r="BI116" t="str">
            <v>06/09/2024</v>
          </cell>
          <cell r="BJ116">
            <v>295000</v>
          </cell>
        </row>
        <row r="117">
          <cell r="A117" t="str">
            <v>899999092-6260764</v>
          </cell>
          <cell r="B117">
            <v>53639</v>
          </cell>
          <cell r="C117" t="str">
            <v>CCF050</v>
          </cell>
          <cell r="D117" t="str">
            <v>INSTITUTO NACIONAL DE CANCEROLOGIA</v>
          </cell>
          <cell r="E117" t="str">
            <v>899999092</v>
          </cell>
          <cell r="F117" t="str">
            <v>110010606501</v>
          </cell>
          <cell r="G117" t="str">
            <v>ALTO COSTO</v>
          </cell>
          <cell r="H117">
            <v>2542532</v>
          </cell>
          <cell r="I117" t="str">
            <v>6260764</v>
          </cell>
          <cell r="J117" t="str">
            <v>GLOSADA</v>
          </cell>
          <cell r="L117" t="str">
            <v>21/08/2024</v>
          </cell>
          <cell r="M117" t="str">
            <v>02/09/2024</v>
          </cell>
          <cell r="N117" t="str">
            <v>29/08/2024</v>
          </cell>
          <cell r="O117">
            <v>401000</v>
          </cell>
          <cell r="P117">
            <v>17</v>
          </cell>
          <cell r="Q117" t="str">
            <v>17.MEDICINA ESPECIALIZADA NIVEL II</v>
          </cell>
          <cell r="R117" t="str">
            <v>Parcial</v>
          </cell>
          <cell r="S117" t="str">
            <v>ACCCF11756</v>
          </cell>
          <cell r="T117">
            <v>69000</v>
          </cell>
          <cell r="U117" t="str">
            <v>02/09/2024</v>
          </cell>
          <cell r="V117" t="str">
            <v>16/09/2024</v>
          </cell>
          <cell r="X117">
            <v>0</v>
          </cell>
          <cell r="Y117">
            <v>0</v>
          </cell>
          <cell r="Z117">
            <v>69000</v>
          </cell>
          <cell r="AA117">
            <v>0</v>
          </cell>
          <cell r="AB117" t="str">
            <v>16/09/2024</v>
          </cell>
          <cell r="AC117" t="str">
            <v>02/10/2024</v>
          </cell>
          <cell r="AD117" t="str">
            <v>23/10/2024</v>
          </cell>
          <cell r="AE117" t="str">
            <v>23/10/2024</v>
          </cell>
          <cell r="AF117" t="str">
            <v>CCF050-138-2024</v>
          </cell>
          <cell r="AG117" t="str">
            <v>NO</v>
          </cell>
          <cell r="AH117" t="str">
            <v>NO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 t="str">
            <v>ACCCF11756-1</v>
          </cell>
          <cell r="AO117" t="str">
            <v>03/02/2025</v>
          </cell>
          <cell r="AR117" t="str">
            <v>BERTILDA</v>
          </cell>
          <cell r="AT117" t="str">
            <v>CARRILLO</v>
          </cell>
          <cell r="AU117" t="str">
            <v>CARRILLO</v>
          </cell>
          <cell r="AV117" t="str">
            <v>CC</v>
          </cell>
          <cell r="AW117" t="str">
            <v>27620782</v>
          </cell>
          <cell r="AX117" t="str">
            <v>IVONNE JOHANA ARIAS OSORIO</v>
          </cell>
          <cell r="AY117" t="str">
            <v>HERNANDEZ AGUIRRE ALEJANDRO</v>
          </cell>
          <cell r="AZ117">
            <v>0</v>
          </cell>
          <cell r="BA117">
            <v>0</v>
          </cell>
          <cell r="BB117">
            <v>0</v>
          </cell>
          <cell r="BC117" t="str">
            <v>NO</v>
          </cell>
          <cell r="BD117" t="str">
            <v xml:space="preserve">836 </v>
          </cell>
          <cell r="BE117" t="str">
            <v>1915901</v>
          </cell>
          <cell r="BF117" t="str">
            <v>14/09/2024</v>
          </cell>
          <cell r="BG117" t="str">
            <v>NO</v>
          </cell>
          <cell r="BI117" t="str">
            <v>06/09/2024</v>
          </cell>
          <cell r="BJ117">
            <v>401000</v>
          </cell>
        </row>
        <row r="118">
          <cell r="A118" t="str">
            <v>899999092-6259516</v>
          </cell>
          <cell r="B118">
            <v>53639</v>
          </cell>
          <cell r="C118" t="str">
            <v>CCF050</v>
          </cell>
          <cell r="D118" t="str">
            <v>INSTITUTO NACIONAL DE CANCEROLOGIA</v>
          </cell>
          <cell r="E118" t="str">
            <v>899999092</v>
          </cell>
          <cell r="F118" t="str">
            <v>110010606501</v>
          </cell>
          <cell r="G118" t="str">
            <v>ALTO COSTO</v>
          </cell>
          <cell r="H118">
            <v>2542531</v>
          </cell>
          <cell r="I118" t="str">
            <v>6259516</v>
          </cell>
          <cell r="J118" t="str">
            <v>GLOSADA</v>
          </cell>
          <cell r="L118" t="str">
            <v>20/08/2024</v>
          </cell>
          <cell r="M118" t="str">
            <v>02/09/2024</v>
          </cell>
          <cell r="N118" t="str">
            <v>20/08/2024</v>
          </cell>
          <cell r="O118">
            <v>63000</v>
          </cell>
          <cell r="P118">
            <v>17</v>
          </cell>
          <cell r="Q118" t="str">
            <v>17.MEDICINA ESPECIALIZADA NIVEL II</v>
          </cell>
          <cell r="R118" t="str">
            <v>Parcial</v>
          </cell>
          <cell r="S118" t="str">
            <v>ACCCF11756</v>
          </cell>
          <cell r="T118">
            <v>12000</v>
          </cell>
          <cell r="U118" t="str">
            <v>02/09/2024</v>
          </cell>
          <cell r="V118" t="str">
            <v>16/09/2024</v>
          </cell>
          <cell r="X118">
            <v>0</v>
          </cell>
          <cell r="Y118">
            <v>0</v>
          </cell>
          <cell r="Z118">
            <v>12000</v>
          </cell>
          <cell r="AA118">
            <v>0</v>
          </cell>
          <cell r="AB118" t="str">
            <v>16/09/2024</v>
          </cell>
          <cell r="AC118" t="str">
            <v>02/10/2024</v>
          </cell>
          <cell r="AD118" t="str">
            <v>23/10/2024</v>
          </cell>
          <cell r="AE118" t="str">
            <v>23/10/2024</v>
          </cell>
          <cell r="AF118" t="str">
            <v>CCF050-138-2024</v>
          </cell>
          <cell r="AG118" t="str">
            <v>NO</v>
          </cell>
          <cell r="AH118" t="str">
            <v>NO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 t="str">
            <v>ACCCF11756-1</v>
          </cell>
          <cell r="AO118" t="str">
            <v>03/02/2025</v>
          </cell>
          <cell r="AR118" t="str">
            <v>KARINA</v>
          </cell>
          <cell r="AT118" t="str">
            <v>GUEVARA</v>
          </cell>
          <cell r="AU118" t="str">
            <v>RAMIREZ</v>
          </cell>
          <cell r="AV118" t="str">
            <v>CC</v>
          </cell>
          <cell r="AW118" t="str">
            <v>1093923437</v>
          </cell>
          <cell r="AX118" t="str">
            <v>IVONNE JOHANA ARIAS OSORIO</v>
          </cell>
          <cell r="AY118" t="str">
            <v>LUNA PEREZ JUAN MANUEL</v>
          </cell>
          <cell r="AZ118">
            <v>0</v>
          </cell>
          <cell r="BA118">
            <v>0</v>
          </cell>
          <cell r="BB118">
            <v>0</v>
          </cell>
          <cell r="BC118" t="str">
            <v>NO</v>
          </cell>
          <cell r="BD118" t="str">
            <v xml:space="preserve">836 </v>
          </cell>
          <cell r="BE118" t="str">
            <v>1917357</v>
          </cell>
          <cell r="BF118" t="str">
            <v>14/09/2024</v>
          </cell>
          <cell r="BG118" t="str">
            <v>NO</v>
          </cell>
          <cell r="BI118" t="str">
            <v>06/09/2024</v>
          </cell>
          <cell r="BJ118">
            <v>63000</v>
          </cell>
        </row>
        <row r="119">
          <cell r="A119" t="str">
            <v>899999092-6258835</v>
          </cell>
          <cell r="B119">
            <v>53640</v>
          </cell>
          <cell r="C119" t="str">
            <v>CCF050</v>
          </cell>
          <cell r="D119" t="str">
            <v>INSTITUTO NACIONAL DE CANCEROLOGIA</v>
          </cell>
          <cell r="E119" t="str">
            <v>899999092</v>
          </cell>
          <cell r="F119" t="str">
            <v>110010606501</v>
          </cell>
          <cell r="G119" t="str">
            <v>ALTO COSTO</v>
          </cell>
          <cell r="H119">
            <v>2542533</v>
          </cell>
          <cell r="I119" t="str">
            <v>6258835</v>
          </cell>
          <cell r="J119" t="str">
            <v>GLOSADA</v>
          </cell>
          <cell r="L119" t="str">
            <v>16/08/2024</v>
          </cell>
          <cell r="M119" t="str">
            <v>02/09/2024</v>
          </cell>
          <cell r="N119" t="str">
            <v>15/08/2024</v>
          </cell>
          <cell r="O119">
            <v>8562355</v>
          </cell>
          <cell r="P119">
            <v>16</v>
          </cell>
          <cell r="Q119" t="str">
            <v>16.APOYO DIAGNOSTICO NIVEL II</v>
          </cell>
          <cell r="R119" t="str">
            <v>Parcial</v>
          </cell>
          <cell r="S119" t="str">
            <v>ACCCF11756</v>
          </cell>
          <cell r="T119">
            <v>788500</v>
          </cell>
          <cell r="U119" t="str">
            <v>02/09/2024</v>
          </cell>
          <cell r="V119" t="str">
            <v>16/09/2024</v>
          </cell>
          <cell r="X119">
            <v>0</v>
          </cell>
          <cell r="Y119">
            <v>26200</v>
          </cell>
          <cell r="Z119">
            <v>762300</v>
          </cell>
          <cell r="AA119">
            <v>0</v>
          </cell>
          <cell r="AB119" t="str">
            <v>16/09/2024</v>
          </cell>
          <cell r="AC119" t="str">
            <v>02/10/2024</v>
          </cell>
          <cell r="AD119" t="str">
            <v>23/10/2024</v>
          </cell>
          <cell r="AE119" t="str">
            <v>23/10/2024</v>
          </cell>
          <cell r="AF119" t="str">
            <v>CCF050-138-2024</v>
          </cell>
          <cell r="AG119" t="str">
            <v>NO</v>
          </cell>
          <cell r="AH119" t="str">
            <v>NO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 t="str">
            <v>ACCCF11756-1</v>
          </cell>
          <cell r="AO119" t="str">
            <v>03/02/2025</v>
          </cell>
          <cell r="AR119" t="str">
            <v>JOHNATAN</v>
          </cell>
          <cell r="AS119" t="str">
            <v>ERNESTO</v>
          </cell>
          <cell r="AT119" t="str">
            <v>RUJANO</v>
          </cell>
          <cell r="AU119" t="str">
            <v>MONCADA</v>
          </cell>
          <cell r="AV119" t="str">
            <v>PT</v>
          </cell>
          <cell r="AW119" t="str">
            <v>7024730</v>
          </cell>
          <cell r="AX119" t="str">
            <v>IVONNE JOHANA ARIAS OSORIO</v>
          </cell>
          <cell r="AY119" t="str">
            <v>MALPICA DURAN LILIANA CAROLINA</v>
          </cell>
          <cell r="AZ119">
            <v>0</v>
          </cell>
          <cell r="BA119">
            <v>0</v>
          </cell>
          <cell r="BB119">
            <v>0</v>
          </cell>
          <cell r="BC119" t="str">
            <v>SI</v>
          </cell>
          <cell r="BD119" t="str">
            <v xml:space="preserve">836 </v>
          </cell>
          <cell r="BE119" t="str">
            <v>1929691</v>
          </cell>
          <cell r="BF119" t="str">
            <v>14/09/2024</v>
          </cell>
          <cell r="BG119" t="str">
            <v>NO</v>
          </cell>
          <cell r="BI119" t="str">
            <v>20/09/2024</v>
          </cell>
          <cell r="BJ119">
            <v>8562355</v>
          </cell>
        </row>
        <row r="120">
          <cell r="A120" t="str">
            <v>899999092-6258384</v>
          </cell>
          <cell r="B120">
            <v>53639</v>
          </cell>
          <cell r="C120" t="str">
            <v>CCF050</v>
          </cell>
          <cell r="D120" t="str">
            <v>INSTITUTO NACIONAL DE CANCEROLOGIA</v>
          </cell>
          <cell r="E120" t="str">
            <v>899999092</v>
          </cell>
          <cell r="F120" t="str">
            <v>110010606501</v>
          </cell>
          <cell r="G120" t="str">
            <v>ALTO COSTO</v>
          </cell>
          <cell r="H120">
            <v>2542530</v>
          </cell>
          <cell r="I120" t="str">
            <v>6258384</v>
          </cell>
          <cell r="J120" t="str">
            <v>GLOSADA</v>
          </cell>
          <cell r="L120" t="str">
            <v>16/08/2024</v>
          </cell>
          <cell r="M120" t="str">
            <v>02/09/2024</v>
          </cell>
          <cell r="N120" t="str">
            <v>16/08/2024</v>
          </cell>
          <cell r="O120">
            <v>63000</v>
          </cell>
          <cell r="P120">
            <v>17</v>
          </cell>
          <cell r="Q120" t="str">
            <v>17.MEDICINA ESPECIALIZADA NIVEL II</v>
          </cell>
          <cell r="R120" t="str">
            <v>Parcial</v>
          </cell>
          <cell r="S120" t="str">
            <v>ACCCF11756</v>
          </cell>
          <cell r="T120">
            <v>12000</v>
          </cell>
          <cell r="U120" t="str">
            <v>02/09/2024</v>
          </cell>
          <cell r="V120" t="str">
            <v>16/09/2024</v>
          </cell>
          <cell r="X120">
            <v>0</v>
          </cell>
          <cell r="Y120">
            <v>0</v>
          </cell>
          <cell r="Z120">
            <v>12000</v>
          </cell>
          <cell r="AA120">
            <v>0</v>
          </cell>
          <cell r="AB120" t="str">
            <v>16/09/2024</v>
          </cell>
          <cell r="AC120" t="str">
            <v>02/10/2024</v>
          </cell>
          <cell r="AD120" t="str">
            <v>23/10/2024</v>
          </cell>
          <cell r="AE120" t="str">
            <v>23/10/2024</v>
          </cell>
          <cell r="AF120" t="str">
            <v>CCF050-138-2024</v>
          </cell>
          <cell r="AG120" t="str">
            <v>NO</v>
          </cell>
          <cell r="AH120" t="str">
            <v>NO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 t="str">
            <v>ACCCF11756-1</v>
          </cell>
          <cell r="AO120" t="str">
            <v>03/02/2025</v>
          </cell>
          <cell r="AR120" t="str">
            <v>YULIETH</v>
          </cell>
          <cell r="AT120" t="str">
            <v>GALAN</v>
          </cell>
          <cell r="AU120" t="str">
            <v>CASTILLA</v>
          </cell>
          <cell r="AV120" t="str">
            <v>CC</v>
          </cell>
          <cell r="AW120" t="str">
            <v>37329824</v>
          </cell>
          <cell r="AX120" t="str">
            <v>IVONNE JOHANA ARIAS OSORIO</v>
          </cell>
          <cell r="AY120" t="str">
            <v>LUNA PEREZ JUAN MANUEL</v>
          </cell>
          <cell r="AZ120">
            <v>0</v>
          </cell>
          <cell r="BA120">
            <v>0</v>
          </cell>
          <cell r="BB120">
            <v>0</v>
          </cell>
          <cell r="BC120" t="str">
            <v>NO</v>
          </cell>
          <cell r="BD120" t="str">
            <v xml:space="preserve">836 </v>
          </cell>
          <cell r="BE120" t="str">
            <v>1917356</v>
          </cell>
          <cell r="BF120" t="str">
            <v>14/09/2024</v>
          </cell>
          <cell r="BG120" t="str">
            <v>NO</v>
          </cell>
          <cell r="BI120" t="str">
            <v>06/09/2024</v>
          </cell>
          <cell r="BJ120">
            <v>63000</v>
          </cell>
        </row>
        <row r="121">
          <cell r="A121" t="str">
            <v>899999092-6257708</v>
          </cell>
          <cell r="B121">
            <v>53639</v>
          </cell>
          <cell r="C121" t="str">
            <v>CCF050</v>
          </cell>
          <cell r="D121" t="str">
            <v>INSTITUTO NACIONAL DE CANCEROLOGIA</v>
          </cell>
          <cell r="E121" t="str">
            <v>899999092</v>
          </cell>
          <cell r="F121" t="str">
            <v>110010606501</v>
          </cell>
          <cell r="G121" t="str">
            <v>ALTO COSTO</v>
          </cell>
          <cell r="H121">
            <v>2542529</v>
          </cell>
          <cell r="I121" t="str">
            <v>6257708</v>
          </cell>
          <cell r="J121" t="str">
            <v>GLOSADA</v>
          </cell>
          <cell r="L121" t="str">
            <v>15/08/2024</v>
          </cell>
          <cell r="M121" t="str">
            <v>02/09/2024</v>
          </cell>
          <cell r="N121" t="str">
            <v>14/08/2024</v>
          </cell>
          <cell r="O121">
            <v>63000</v>
          </cell>
          <cell r="P121">
            <v>17</v>
          </cell>
          <cell r="Q121" t="str">
            <v>17.MEDICINA ESPECIALIZADA NIVEL II</v>
          </cell>
          <cell r="R121" t="str">
            <v>Parcial</v>
          </cell>
          <cell r="S121" t="str">
            <v>ACCCF11756</v>
          </cell>
          <cell r="T121">
            <v>12000</v>
          </cell>
          <cell r="U121" t="str">
            <v>02/09/2024</v>
          </cell>
          <cell r="V121" t="str">
            <v>16/09/2024</v>
          </cell>
          <cell r="X121">
            <v>0</v>
          </cell>
          <cell r="Y121">
            <v>0</v>
          </cell>
          <cell r="Z121">
            <v>12000</v>
          </cell>
          <cell r="AA121">
            <v>0</v>
          </cell>
          <cell r="AB121" t="str">
            <v>16/09/2024</v>
          </cell>
          <cell r="AC121" t="str">
            <v>02/10/2024</v>
          </cell>
          <cell r="AD121" t="str">
            <v>23/10/2024</v>
          </cell>
          <cell r="AE121" t="str">
            <v>23/10/2024</v>
          </cell>
          <cell r="AF121" t="str">
            <v>CCF050-138-2024</v>
          </cell>
          <cell r="AG121" t="str">
            <v>NO</v>
          </cell>
          <cell r="AH121" t="str">
            <v>NO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 t="str">
            <v>ACCCF11756-1</v>
          </cell>
          <cell r="AO121" t="str">
            <v>03/02/2025</v>
          </cell>
          <cell r="AR121" t="str">
            <v>JUAN</v>
          </cell>
          <cell r="AS121" t="str">
            <v>VICENTE</v>
          </cell>
          <cell r="AT121" t="str">
            <v>VILLANUEVA</v>
          </cell>
          <cell r="AU121" t="str">
            <v>MONTOYA</v>
          </cell>
          <cell r="AV121" t="str">
            <v>CE</v>
          </cell>
          <cell r="AW121" t="str">
            <v>871992</v>
          </cell>
          <cell r="AX121" t="str">
            <v>IVONNE JOHANA ARIAS OSORIO</v>
          </cell>
          <cell r="AY121" t="str">
            <v>LUNA PEREZ JUAN MANUEL</v>
          </cell>
          <cell r="AZ121">
            <v>0</v>
          </cell>
          <cell r="BA121">
            <v>0</v>
          </cell>
          <cell r="BB121">
            <v>0</v>
          </cell>
          <cell r="BC121" t="str">
            <v>NO</v>
          </cell>
          <cell r="BD121" t="str">
            <v xml:space="preserve">836 </v>
          </cell>
          <cell r="BE121" t="str">
            <v>1917355</v>
          </cell>
          <cell r="BF121" t="str">
            <v>14/09/2024</v>
          </cell>
          <cell r="BG121" t="str">
            <v>NO</v>
          </cell>
          <cell r="BI121" t="str">
            <v>06/09/2024</v>
          </cell>
          <cell r="BJ121">
            <v>63000</v>
          </cell>
        </row>
        <row r="122">
          <cell r="A122" t="str">
            <v>899999092-6256636</v>
          </cell>
          <cell r="B122">
            <v>54274</v>
          </cell>
          <cell r="C122" t="str">
            <v>CCF050</v>
          </cell>
          <cell r="D122" t="str">
            <v>INSTITUTO NACIONAL DE CANCEROLOGIA</v>
          </cell>
          <cell r="E122" t="str">
            <v>899999092</v>
          </cell>
          <cell r="F122" t="str">
            <v>110010606501</v>
          </cell>
          <cell r="G122" t="str">
            <v>ALTO COSTO</v>
          </cell>
          <cell r="H122">
            <v>2569437</v>
          </cell>
          <cell r="I122" t="str">
            <v>6256636</v>
          </cell>
          <cell r="J122" t="str">
            <v>GLOSADA</v>
          </cell>
          <cell r="L122" t="str">
            <v>14/08/2024</v>
          </cell>
          <cell r="M122" t="str">
            <v>06/09/2024</v>
          </cell>
          <cell r="N122" t="str">
            <v>23/07/2024</v>
          </cell>
          <cell r="O122">
            <v>362800</v>
          </cell>
          <cell r="P122">
            <v>16</v>
          </cell>
          <cell r="Q122" t="str">
            <v>16.APOYO DIAGNOSTICO NIVEL II</v>
          </cell>
          <cell r="R122" t="str">
            <v>Parcial</v>
          </cell>
          <cell r="S122" t="str">
            <v>ACCCF11756</v>
          </cell>
          <cell r="T122">
            <v>19500</v>
          </cell>
          <cell r="U122" t="str">
            <v>06/09/2024</v>
          </cell>
          <cell r="V122" t="str">
            <v>16/09/2024</v>
          </cell>
          <cell r="X122">
            <v>0</v>
          </cell>
          <cell r="Y122">
            <v>1500</v>
          </cell>
          <cell r="Z122">
            <v>18000</v>
          </cell>
          <cell r="AA122">
            <v>0</v>
          </cell>
          <cell r="AB122" t="str">
            <v>16/09/2024</v>
          </cell>
          <cell r="AC122" t="str">
            <v>02/10/2024</v>
          </cell>
          <cell r="AD122" t="str">
            <v>23/10/2024</v>
          </cell>
          <cell r="AE122" t="str">
            <v>23/10/2024</v>
          </cell>
          <cell r="AF122" t="str">
            <v>CCF050-138-2024</v>
          </cell>
          <cell r="AG122" t="str">
            <v>NO</v>
          </cell>
          <cell r="AH122" t="str">
            <v>NO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 t="str">
            <v>ACCCF11756-1</v>
          </cell>
          <cell r="AO122" t="str">
            <v>03/02/2025</v>
          </cell>
          <cell r="AR122" t="str">
            <v>YULIETH</v>
          </cell>
          <cell r="AT122" t="str">
            <v>GALAN</v>
          </cell>
          <cell r="AU122" t="str">
            <v>CASTILLA</v>
          </cell>
          <cell r="AV122" t="str">
            <v>CC</v>
          </cell>
          <cell r="AW122" t="str">
            <v>37329824</v>
          </cell>
          <cell r="AX122" t="str">
            <v>IVONNE JOHANA ARIAS OSORIO</v>
          </cell>
          <cell r="AY122" t="str">
            <v>OSORIO NUNEZ BETTY YOLANDA</v>
          </cell>
          <cell r="AZ122">
            <v>0</v>
          </cell>
          <cell r="BA122">
            <v>0</v>
          </cell>
          <cell r="BB122">
            <v>0</v>
          </cell>
          <cell r="BC122" t="str">
            <v>SI</v>
          </cell>
          <cell r="BD122" t="str">
            <v xml:space="preserve">836 </v>
          </cell>
          <cell r="BE122" t="str">
            <v>1914947</v>
          </cell>
          <cell r="BF122" t="str">
            <v>14/09/2024</v>
          </cell>
          <cell r="BG122" t="str">
            <v>NO</v>
          </cell>
          <cell r="BI122" t="str">
            <v>06/09/2024</v>
          </cell>
          <cell r="BJ122">
            <v>362800</v>
          </cell>
        </row>
        <row r="123">
          <cell r="A123" t="str">
            <v>899999092-6256355</v>
          </cell>
          <cell r="B123">
            <v>53639</v>
          </cell>
          <cell r="C123" t="str">
            <v>CCF050</v>
          </cell>
          <cell r="D123" t="str">
            <v>INSTITUTO NACIONAL DE CANCEROLOGIA</v>
          </cell>
          <cell r="E123" t="str">
            <v>899999092</v>
          </cell>
          <cell r="F123" t="str">
            <v>110010606501</v>
          </cell>
          <cell r="G123" t="str">
            <v>ALTO COSTO</v>
          </cell>
          <cell r="H123">
            <v>2542528</v>
          </cell>
          <cell r="I123" t="str">
            <v>6256355</v>
          </cell>
          <cell r="J123" t="str">
            <v>GLOSADA</v>
          </cell>
          <cell r="L123" t="str">
            <v>13/08/2024</v>
          </cell>
          <cell r="M123" t="str">
            <v>02/09/2024</v>
          </cell>
          <cell r="N123" t="str">
            <v>13/08/2024</v>
          </cell>
          <cell r="O123">
            <v>240000</v>
          </cell>
          <cell r="P123">
            <v>17</v>
          </cell>
          <cell r="Q123" t="str">
            <v>17.MEDICINA ESPECIALIZADA NIVEL II</v>
          </cell>
          <cell r="R123" t="str">
            <v>Parcial</v>
          </cell>
          <cell r="S123" t="str">
            <v>ACCCF11756</v>
          </cell>
          <cell r="T123">
            <v>42000</v>
          </cell>
          <cell r="U123" t="str">
            <v>02/09/2024</v>
          </cell>
          <cell r="V123" t="str">
            <v>16/09/2024</v>
          </cell>
          <cell r="X123">
            <v>0</v>
          </cell>
          <cell r="Y123">
            <v>0</v>
          </cell>
          <cell r="Z123">
            <v>42000</v>
          </cell>
          <cell r="AA123">
            <v>0</v>
          </cell>
          <cell r="AB123" t="str">
            <v>16/09/2024</v>
          </cell>
          <cell r="AC123" t="str">
            <v>02/10/2024</v>
          </cell>
          <cell r="AD123" t="str">
            <v>23/10/2024</v>
          </cell>
          <cell r="AE123" t="str">
            <v>23/10/2024</v>
          </cell>
          <cell r="AF123" t="str">
            <v>CCF050-138-2024</v>
          </cell>
          <cell r="AG123" t="str">
            <v>NO</v>
          </cell>
          <cell r="AH123" t="str">
            <v>NO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 t="str">
            <v>ACCCF11756-1</v>
          </cell>
          <cell r="AO123" t="str">
            <v>03/02/2025</v>
          </cell>
          <cell r="AR123" t="str">
            <v>ENGELLY</v>
          </cell>
          <cell r="AS123" t="str">
            <v>KARELYS</v>
          </cell>
          <cell r="AT123" t="str">
            <v>GUERRERO</v>
          </cell>
          <cell r="AU123" t="str">
            <v>MEDRANO</v>
          </cell>
          <cell r="AV123" t="str">
            <v>CC</v>
          </cell>
          <cell r="AW123" t="str">
            <v>1090519988</v>
          </cell>
          <cell r="AX123" t="str">
            <v>IVONNE JOHANA ARIAS OSORIO</v>
          </cell>
          <cell r="AY123" t="str">
            <v>VALDERRAMA CAJIAO BERTHA ALEXANDRA</v>
          </cell>
          <cell r="AZ123">
            <v>0</v>
          </cell>
          <cell r="BA123">
            <v>0</v>
          </cell>
          <cell r="BB123">
            <v>0</v>
          </cell>
          <cell r="BC123" t="str">
            <v>NO</v>
          </cell>
          <cell r="BD123" t="str">
            <v xml:space="preserve">836 </v>
          </cell>
          <cell r="BE123" t="str">
            <v>1914433</v>
          </cell>
          <cell r="BF123" t="str">
            <v>14/09/2024</v>
          </cell>
          <cell r="BG123" t="str">
            <v>NO</v>
          </cell>
          <cell r="BI123" t="str">
            <v>06/09/2024</v>
          </cell>
          <cell r="BJ123">
            <v>240000</v>
          </cell>
        </row>
        <row r="124">
          <cell r="A124" t="str">
            <v>899999092-6256171</v>
          </cell>
          <cell r="B124">
            <v>53639</v>
          </cell>
          <cell r="C124" t="str">
            <v>CCF050</v>
          </cell>
          <cell r="D124" t="str">
            <v>INSTITUTO NACIONAL DE CANCEROLOGIA</v>
          </cell>
          <cell r="E124" t="str">
            <v>899999092</v>
          </cell>
          <cell r="F124" t="str">
            <v>110010606501</v>
          </cell>
          <cell r="G124" t="str">
            <v>ALTO COSTO</v>
          </cell>
          <cell r="H124">
            <v>2542527</v>
          </cell>
          <cell r="I124" t="str">
            <v>6256171</v>
          </cell>
          <cell r="J124" t="str">
            <v>GLOSADA</v>
          </cell>
          <cell r="L124" t="str">
            <v>13/08/2024</v>
          </cell>
          <cell r="M124" t="str">
            <v>02/09/2024</v>
          </cell>
          <cell r="N124" t="str">
            <v>13/08/2024</v>
          </cell>
          <cell r="O124">
            <v>401000</v>
          </cell>
          <cell r="P124">
            <v>17</v>
          </cell>
          <cell r="Q124" t="str">
            <v>17.MEDICINA ESPECIALIZADA NIVEL II</v>
          </cell>
          <cell r="R124" t="str">
            <v>Parcial</v>
          </cell>
          <cell r="S124" t="str">
            <v>ACCCF11756</v>
          </cell>
          <cell r="T124">
            <v>69000</v>
          </cell>
          <cell r="U124" t="str">
            <v>02/09/2024</v>
          </cell>
          <cell r="V124" t="str">
            <v>16/09/2024</v>
          </cell>
          <cell r="X124">
            <v>0</v>
          </cell>
          <cell r="Y124">
            <v>0</v>
          </cell>
          <cell r="Z124">
            <v>69000</v>
          </cell>
          <cell r="AA124">
            <v>0</v>
          </cell>
          <cell r="AB124" t="str">
            <v>16/09/2024</v>
          </cell>
          <cell r="AC124" t="str">
            <v>02/10/2024</v>
          </cell>
          <cell r="AD124" t="str">
            <v>23/10/2024</v>
          </cell>
          <cell r="AE124" t="str">
            <v>23/10/2024</v>
          </cell>
          <cell r="AF124" t="str">
            <v>CCF050-138-2024</v>
          </cell>
          <cell r="AG124" t="str">
            <v>NO</v>
          </cell>
          <cell r="AH124" t="str">
            <v>NO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 t="str">
            <v>ACCCF11756-1</v>
          </cell>
          <cell r="AO124" t="str">
            <v>03/02/2025</v>
          </cell>
          <cell r="AR124" t="str">
            <v>ROSMIRA</v>
          </cell>
          <cell r="AT124" t="str">
            <v>SERRANO</v>
          </cell>
          <cell r="AU124" t="str">
            <v>DE ARIAS</v>
          </cell>
          <cell r="AV124" t="str">
            <v>CC</v>
          </cell>
          <cell r="AW124" t="str">
            <v>27637990</v>
          </cell>
          <cell r="AX124" t="str">
            <v>IVONNE JOHANA ARIAS OSORIO</v>
          </cell>
          <cell r="AY124" t="str">
            <v>VALDERRAMA CAJIAO BERTHA ALEXANDRA</v>
          </cell>
          <cell r="AZ124">
            <v>0</v>
          </cell>
          <cell r="BA124">
            <v>0</v>
          </cell>
          <cell r="BB124">
            <v>0</v>
          </cell>
          <cell r="BC124" t="str">
            <v>NO</v>
          </cell>
          <cell r="BD124" t="str">
            <v xml:space="preserve">836 </v>
          </cell>
          <cell r="BE124" t="str">
            <v>1914432</v>
          </cell>
          <cell r="BF124" t="str">
            <v>14/09/2024</v>
          </cell>
          <cell r="BG124" t="str">
            <v>NO</v>
          </cell>
          <cell r="BI124" t="str">
            <v>06/09/2024</v>
          </cell>
          <cell r="BJ124">
            <v>401000</v>
          </cell>
        </row>
        <row r="125">
          <cell r="A125" t="str">
            <v>899999092-6255223</v>
          </cell>
          <cell r="B125">
            <v>53639</v>
          </cell>
          <cell r="C125" t="str">
            <v>CCF050</v>
          </cell>
          <cell r="D125" t="str">
            <v>INSTITUTO NACIONAL DE CANCEROLOGIA</v>
          </cell>
          <cell r="E125" t="str">
            <v>899999092</v>
          </cell>
          <cell r="F125" t="str">
            <v>110010606501</v>
          </cell>
          <cell r="G125" t="str">
            <v>ALTO COSTO</v>
          </cell>
          <cell r="H125">
            <v>2542526</v>
          </cell>
          <cell r="I125" t="str">
            <v>6255223</v>
          </cell>
          <cell r="J125" t="str">
            <v>GLOSADA</v>
          </cell>
          <cell r="L125" t="str">
            <v>12/08/2024</v>
          </cell>
          <cell r="M125" t="str">
            <v>02/09/2024</v>
          </cell>
          <cell r="N125" t="str">
            <v>12/08/2024</v>
          </cell>
          <cell r="O125">
            <v>1213800</v>
          </cell>
          <cell r="P125">
            <v>18</v>
          </cell>
          <cell r="Q125" t="str">
            <v>18.LABORATORIO NIVEL II</v>
          </cell>
          <cell r="R125" t="str">
            <v>Parcial</v>
          </cell>
          <cell r="S125" t="str">
            <v>ACCCF11756</v>
          </cell>
          <cell r="T125">
            <v>127000</v>
          </cell>
          <cell r="U125" t="str">
            <v>02/09/2024</v>
          </cell>
          <cell r="V125" t="str">
            <v>16/09/2024</v>
          </cell>
          <cell r="X125">
            <v>0</v>
          </cell>
          <cell r="Y125">
            <v>1500</v>
          </cell>
          <cell r="Z125">
            <v>125500</v>
          </cell>
          <cell r="AA125">
            <v>0</v>
          </cell>
          <cell r="AB125" t="str">
            <v>16/09/2024</v>
          </cell>
          <cell r="AC125" t="str">
            <v>02/10/2024</v>
          </cell>
          <cell r="AD125" t="str">
            <v>23/10/2024</v>
          </cell>
          <cell r="AE125" t="str">
            <v>23/10/2024</v>
          </cell>
          <cell r="AF125" t="str">
            <v>CCF050-138-2024</v>
          </cell>
          <cell r="AG125" t="str">
            <v>NO</v>
          </cell>
          <cell r="AH125" t="str">
            <v>NO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 t="str">
            <v>ACCCF11756-1</v>
          </cell>
          <cell r="AO125" t="str">
            <v>03/02/2025</v>
          </cell>
          <cell r="AR125" t="str">
            <v>ENGELLY</v>
          </cell>
          <cell r="AS125" t="str">
            <v>KARELYS</v>
          </cell>
          <cell r="AT125" t="str">
            <v>GUERRERO</v>
          </cell>
          <cell r="AU125" t="str">
            <v>MEDRANO</v>
          </cell>
          <cell r="AV125" t="str">
            <v>CC</v>
          </cell>
          <cell r="AW125" t="str">
            <v>1090519988</v>
          </cell>
          <cell r="AX125" t="str">
            <v>IVONNE JOHANA ARIAS OSORIO</v>
          </cell>
          <cell r="AY125" t="str">
            <v>VALDERRAMA CAJIAO BERTHA ALEXANDRA</v>
          </cell>
          <cell r="AZ125">
            <v>0</v>
          </cell>
          <cell r="BA125">
            <v>0</v>
          </cell>
          <cell r="BB125">
            <v>0</v>
          </cell>
          <cell r="BC125" t="str">
            <v>SI</v>
          </cell>
          <cell r="BD125" t="str">
            <v xml:space="preserve">836 </v>
          </cell>
          <cell r="BE125" t="str">
            <v>1914431</v>
          </cell>
          <cell r="BF125" t="str">
            <v>14/09/2024</v>
          </cell>
          <cell r="BG125" t="str">
            <v>NO</v>
          </cell>
          <cell r="BI125" t="str">
            <v>06/09/2024</v>
          </cell>
          <cell r="BJ125">
            <v>1213800</v>
          </cell>
        </row>
        <row r="126">
          <cell r="A126" t="str">
            <v>899999092-6255003</v>
          </cell>
          <cell r="B126">
            <v>54920</v>
          </cell>
          <cell r="C126" t="str">
            <v>CCF050</v>
          </cell>
          <cell r="D126" t="str">
            <v>INSTITUTO NACIONAL DE CANCEROLOGIA</v>
          </cell>
          <cell r="E126" t="str">
            <v>899999092</v>
          </cell>
          <cell r="F126" t="str">
            <v>110010606501</v>
          </cell>
          <cell r="G126" t="str">
            <v>ALTO COSTO</v>
          </cell>
          <cell r="H126">
            <v>2604734</v>
          </cell>
          <cell r="I126" t="str">
            <v>6255003</v>
          </cell>
          <cell r="J126" t="str">
            <v>GLOSADA</v>
          </cell>
          <cell r="L126" t="str">
            <v>11/08/2024</v>
          </cell>
          <cell r="M126" t="str">
            <v>03/10/2024</v>
          </cell>
          <cell r="N126" t="str">
            <v>07/08/2024</v>
          </cell>
          <cell r="O126">
            <v>1592411</v>
          </cell>
          <cell r="P126">
            <v>22</v>
          </cell>
          <cell r="Q126" t="str">
            <v>22.COMPLEMENTACION DIAGNOSTICA Y TERAPEUTICA NIVEL II</v>
          </cell>
          <cell r="R126" t="str">
            <v>Total</v>
          </cell>
          <cell r="S126" t="str">
            <v>ACCCF11867</v>
          </cell>
          <cell r="T126">
            <v>1592411</v>
          </cell>
          <cell r="U126" t="str">
            <v>03/10/2024</v>
          </cell>
          <cell r="V126" t="str">
            <v>22/10/2024</v>
          </cell>
          <cell r="X126">
            <v>0</v>
          </cell>
          <cell r="Y126">
            <v>0</v>
          </cell>
          <cell r="Z126">
            <v>1592411</v>
          </cell>
          <cell r="AA126">
            <v>0</v>
          </cell>
          <cell r="AB126" t="str">
            <v>22/10/2024</v>
          </cell>
          <cell r="AC126" t="str">
            <v>22/11/2024</v>
          </cell>
          <cell r="AD126" t="str">
            <v>22/11/2024</v>
          </cell>
          <cell r="AE126" t="str">
            <v>22/11/2024</v>
          </cell>
          <cell r="AF126" t="str">
            <v>CCF050-138-2024</v>
          </cell>
          <cell r="AG126" t="str">
            <v>NO</v>
          </cell>
          <cell r="AH126" t="str">
            <v>NO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 t="str">
            <v>ACCCF11867-1</v>
          </cell>
          <cell r="AO126" t="str">
            <v>03/02/2025</v>
          </cell>
          <cell r="AR126" t="str">
            <v>BERTILDA</v>
          </cell>
          <cell r="AT126" t="str">
            <v>CARRILLO</v>
          </cell>
          <cell r="AU126" t="str">
            <v>CARRILLO</v>
          </cell>
          <cell r="AV126" t="str">
            <v>CC</v>
          </cell>
          <cell r="AW126" t="str">
            <v>27620782</v>
          </cell>
          <cell r="AX126" t="str">
            <v>LUZ AMPARO DIAZ</v>
          </cell>
          <cell r="AZ126">
            <v>0</v>
          </cell>
          <cell r="BA126">
            <v>0</v>
          </cell>
          <cell r="BB126">
            <v>0</v>
          </cell>
          <cell r="BC126" t="str">
            <v>NO</v>
          </cell>
          <cell r="BF126" t="str">
            <v>10/10/2024</v>
          </cell>
          <cell r="BG126" t="str">
            <v>NO</v>
          </cell>
          <cell r="BJ126">
            <v>0</v>
          </cell>
        </row>
        <row r="127">
          <cell r="A127" t="str">
            <v>899999092-6254546</v>
          </cell>
          <cell r="B127">
            <v>53639</v>
          </cell>
          <cell r="C127" t="str">
            <v>CCF050</v>
          </cell>
          <cell r="D127" t="str">
            <v>INSTITUTO NACIONAL DE CANCEROLOGIA</v>
          </cell>
          <cell r="E127" t="str">
            <v>899999092</v>
          </cell>
          <cell r="F127" t="str">
            <v>110010606501</v>
          </cell>
          <cell r="G127" t="str">
            <v>ALTO COSTO</v>
          </cell>
          <cell r="H127">
            <v>2542525</v>
          </cell>
          <cell r="I127" t="str">
            <v>6254546</v>
          </cell>
          <cell r="J127" t="str">
            <v>GLOSADA</v>
          </cell>
          <cell r="L127" t="str">
            <v>09/08/2024</v>
          </cell>
          <cell r="M127" t="str">
            <v>02/09/2024</v>
          </cell>
          <cell r="N127" t="str">
            <v>09/08/2024</v>
          </cell>
          <cell r="O127">
            <v>330000</v>
          </cell>
          <cell r="P127">
            <v>16</v>
          </cell>
          <cell r="Q127" t="str">
            <v>16.APOYO DIAGNOSTICO NIVEL II</v>
          </cell>
          <cell r="R127" t="str">
            <v>Parcial</v>
          </cell>
          <cell r="S127" t="str">
            <v>ACCCF11756</v>
          </cell>
          <cell r="T127">
            <v>67000</v>
          </cell>
          <cell r="U127" t="str">
            <v>02/09/2024</v>
          </cell>
          <cell r="V127" t="str">
            <v>16/09/2024</v>
          </cell>
          <cell r="X127">
            <v>0</v>
          </cell>
          <cell r="Y127">
            <v>0</v>
          </cell>
          <cell r="Z127">
            <v>67000</v>
          </cell>
          <cell r="AA127">
            <v>0</v>
          </cell>
          <cell r="AB127" t="str">
            <v>16/09/2024</v>
          </cell>
          <cell r="AC127" t="str">
            <v>02/10/2024</v>
          </cell>
          <cell r="AD127" t="str">
            <v>23/10/2024</v>
          </cell>
          <cell r="AE127" t="str">
            <v>23/10/2024</v>
          </cell>
          <cell r="AF127" t="str">
            <v>CCF050-138-2024</v>
          </cell>
          <cell r="AG127" t="str">
            <v>NO</v>
          </cell>
          <cell r="AH127" t="str">
            <v>NO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 t="str">
            <v>ACCCF11756-1</v>
          </cell>
          <cell r="AO127" t="str">
            <v>03/02/2025</v>
          </cell>
          <cell r="AR127" t="str">
            <v>JOSE</v>
          </cell>
          <cell r="AS127" t="str">
            <v>OSCAR</v>
          </cell>
          <cell r="AT127" t="str">
            <v>ORTEGA</v>
          </cell>
          <cell r="AU127" t="str">
            <v>ORTEGA</v>
          </cell>
          <cell r="AV127" t="str">
            <v>CC</v>
          </cell>
          <cell r="AW127" t="str">
            <v>5431354</v>
          </cell>
          <cell r="AX127" t="str">
            <v>IVONNE JOHANA ARIAS OSORIO</v>
          </cell>
          <cell r="AY127" t="str">
            <v>MALPICA DURAN LILIANA CAROLINA</v>
          </cell>
          <cell r="AZ127">
            <v>0</v>
          </cell>
          <cell r="BA127">
            <v>0</v>
          </cell>
          <cell r="BB127">
            <v>0</v>
          </cell>
          <cell r="BC127" t="str">
            <v>NO</v>
          </cell>
          <cell r="BD127" t="str">
            <v xml:space="preserve">836 </v>
          </cell>
          <cell r="BE127" t="str">
            <v>1920722</v>
          </cell>
          <cell r="BF127" t="str">
            <v>14/09/2024</v>
          </cell>
          <cell r="BG127" t="str">
            <v>NO</v>
          </cell>
          <cell r="BI127" t="str">
            <v>13/09/2024</v>
          </cell>
          <cell r="BJ127">
            <v>330000</v>
          </cell>
        </row>
        <row r="128">
          <cell r="A128" t="str">
            <v>899999092-6254092</v>
          </cell>
          <cell r="B128">
            <v>54920</v>
          </cell>
          <cell r="C128" t="str">
            <v>CCF050</v>
          </cell>
          <cell r="D128" t="str">
            <v>INSTITUTO NACIONAL DE CANCEROLOGIA</v>
          </cell>
          <cell r="E128" t="str">
            <v>899999092</v>
          </cell>
          <cell r="F128" t="str">
            <v>110010606501</v>
          </cell>
          <cell r="G128" t="str">
            <v>ALTO COSTO</v>
          </cell>
          <cell r="H128">
            <v>2604733</v>
          </cell>
          <cell r="I128" t="str">
            <v>6254092</v>
          </cell>
          <cell r="J128" t="str">
            <v>GLOSADA</v>
          </cell>
          <cell r="L128" t="str">
            <v>09/08/2024</v>
          </cell>
          <cell r="M128" t="str">
            <v>03/10/2024</v>
          </cell>
          <cell r="N128" t="str">
            <v>18/09/2024</v>
          </cell>
          <cell r="O128">
            <v>240000</v>
          </cell>
          <cell r="P128">
            <v>27</v>
          </cell>
          <cell r="Q128" t="str">
            <v>27.LABORATORIO CLINICO NIVEL III</v>
          </cell>
          <cell r="R128" t="str">
            <v>Total</v>
          </cell>
          <cell r="S128" t="str">
            <v>ACCCF11867</v>
          </cell>
          <cell r="T128">
            <v>240000</v>
          </cell>
          <cell r="U128" t="str">
            <v>03/10/2024</v>
          </cell>
          <cell r="V128" t="str">
            <v>22/10/2024</v>
          </cell>
          <cell r="X128">
            <v>0</v>
          </cell>
          <cell r="Y128">
            <v>0</v>
          </cell>
          <cell r="Z128">
            <v>240000</v>
          </cell>
          <cell r="AA128">
            <v>0</v>
          </cell>
          <cell r="AB128" t="str">
            <v>22/10/2024</v>
          </cell>
          <cell r="AC128" t="str">
            <v>22/11/2024</v>
          </cell>
          <cell r="AD128" t="str">
            <v>22/11/2024</v>
          </cell>
          <cell r="AE128" t="str">
            <v>22/11/2024</v>
          </cell>
          <cell r="AF128" t="str">
            <v>CCF050-138-2024</v>
          </cell>
          <cell r="AG128" t="str">
            <v>NO</v>
          </cell>
          <cell r="AH128" t="str">
            <v>NO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 t="str">
            <v>ACCCF11867-1</v>
          </cell>
          <cell r="AO128" t="str">
            <v>03/02/2025</v>
          </cell>
          <cell r="AR128" t="str">
            <v>BERTILDA</v>
          </cell>
          <cell r="AT128" t="str">
            <v>CARRILLO</v>
          </cell>
          <cell r="AU128" t="str">
            <v>CARRILLO</v>
          </cell>
          <cell r="AV128" t="str">
            <v>CC</v>
          </cell>
          <cell r="AW128" t="str">
            <v>27620782</v>
          </cell>
          <cell r="AX128" t="str">
            <v>LUZ AMPARO DIAZ</v>
          </cell>
          <cell r="AZ128">
            <v>0</v>
          </cell>
          <cell r="BA128">
            <v>0</v>
          </cell>
          <cell r="BB128">
            <v>0</v>
          </cell>
          <cell r="BC128" t="str">
            <v>NO</v>
          </cell>
          <cell r="BF128" t="str">
            <v>10/10/2024</v>
          </cell>
          <cell r="BG128" t="str">
            <v>NO</v>
          </cell>
          <cell r="BJ128">
            <v>0</v>
          </cell>
        </row>
        <row r="129">
          <cell r="A129" t="str">
            <v>899999092-6253402</v>
          </cell>
          <cell r="B129">
            <v>53639</v>
          </cell>
          <cell r="C129" t="str">
            <v>CCF050</v>
          </cell>
          <cell r="D129" t="str">
            <v>INSTITUTO NACIONAL DE CANCEROLOGIA</v>
          </cell>
          <cell r="E129" t="str">
            <v>899999092</v>
          </cell>
          <cell r="F129" t="str">
            <v>110010606501</v>
          </cell>
          <cell r="G129" t="str">
            <v>ALTO COSTO</v>
          </cell>
          <cell r="H129">
            <v>2542524</v>
          </cell>
          <cell r="I129" t="str">
            <v>6253402</v>
          </cell>
          <cell r="J129" t="str">
            <v>GLOSADA</v>
          </cell>
          <cell r="L129" t="str">
            <v>08/08/2024</v>
          </cell>
          <cell r="M129" t="str">
            <v>02/09/2024</v>
          </cell>
          <cell r="N129" t="str">
            <v>08/08/2024</v>
          </cell>
          <cell r="O129">
            <v>362800</v>
          </cell>
          <cell r="P129">
            <v>16</v>
          </cell>
          <cell r="Q129" t="str">
            <v>16.APOYO DIAGNOSTICO NIVEL II</v>
          </cell>
          <cell r="R129" t="str">
            <v>Parcial</v>
          </cell>
          <cell r="S129" t="str">
            <v>ACCCF11756</v>
          </cell>
          <cell r="T129">
            <v>19500</v>
          </cell>
          <cell r="U129" t="str">
            <v>02/09/2024</v>
          </cell>
          <cell r="V129" t="str">
            <v>16/09/2024</v>
          </cell>
          <cell r="X129">
            <v>0</v>
          </cell>
          <cell r="Y129">
            <v>1500</v>
          </cell>
          <cell r="Z129">
            <v>18000</v>
          </cell>
          <cell r="AA129">
            <v>0</v>
          </cell>
          <cell r="AB129" t="str">
            <v>16/09/2024</v>
          </cell>
          <cell r="AC129" t="str">
            <v>02/10/2024</v>
          </cell>
          <cell r="AD129" t="str">
            <v>23/10/2024</v>
          </cell>
          <cell r="AE129" t="str">
            <v>23/10/2024</v>
          </cell>
          <cell r="AF129" t="str">
            <v>CCF050-138-2024</v>
          </cell>
          <cell r="AG129" t="str">
            <v>NO</v>
          </cell>
          <cell r="AH129" t="str">
            <v>NO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 t="str">
            <v>ACCCF11756-1</v>
          </cell>
          <cell r="AO129" t="str">
            <v>03/02/2025</v>
          </cell>
          <cell r="AR129" t="str">
            <v>JUAN</v>
          </cell>
          <cell r="AS129" t="str">
            <v>CARLOS</v>
          </cell>
          <cell r="AT129" t="str">
            <v>PEÑARANDA</v>
          </cell>
          <cell r="AU129" t="str">
            <v>IBARRA</v>
          </cell>
          <cell r="AV129" t="str">
            <v>CC</v>
          </cell>
          <cell r="AW129" t="str">
            <v>1094165808</v>
          </cell>
          <cell r="AX129" t="str">
            <v>IVONNE JOHANA ARIAS OSORIO</v>
          </cell>
          <cell r="AY129" t="str">
            <v>MALPICA DURAN LILIANA CAROLINA</v>
          </cell>
          <cell r="AZ129">
            <v>0</v>
          </cell>
          <cell r="BA129">
            <v>0</v>
          </cell>
          <cell r="BB129">
            <v>0</v>
          </cell>
          <cell r="BC129" t="str">
            <v>SI</v>
          </cell>
          <cell r="BD129" t="str">
            <v xml:space="preserve">836 </v>
          </cell>
          <cell r="BE129" t="str">
            <v>1920721</v>
          </cell>
          <cell r="BF129" t="str">
            <v>14/09/2024</v>
          </cell>
          <cell r="BG129" t="str">
            <v>NO</v>
          </cell>
          <cell r="BI129" t="str">
            <v>13/09/2024</v>
          </cell>
          <cell r="BJ129">
            <v>362800</v>
          </cell>
        </row>
        <row r="130">
          <cell r="A130" t="str">
            <v>899999092-6251766</v>
          </cell>
          <cell r="B130">
            <v>53643</v>
          </cell>
          <cell r="C130" t="str">
            <v>CCF050</v>
          </cell>
          <cell r="D130" t="str">
            <v>INSTITUTO NACIONAL DE CANCEROLOGIA</v>
          </cell>
          <cell r="E130" t="str">
            <v>899999092</v>
          </cell>
          <cell r="F130" t="str">
            <v>110010606501</v>
          </cell>
          <cell r="G130" t="str">
            <v>ALTO COSTO</v>
          </cell>
          <cell r="H130">
            <v>2542539</v>
          </cell>
          <cell r="I130" t="str">
            <v>6251766</v>
          </cell>
          <cell r="J130" t="str">
            <v>GLOSADA</v>
          </cell>
          <cell r="L130" t="str">
            <v>05/08/2024</v>
          </cell>
          <cell r="M130" t="str">
            <v>02/09/2024</v>
          </cell>
          <cell r="N130" t="str">
            <v>05/08/2024</v>
          </cell>
          <cell r="O130">
            <v>240000</v>
          </cell>
          <cell r="P130">
            <v>18</v>
          </cell>
          <cell r="Q130" t="str">
            <v>18.LABORATORIO NIVEL II</v>
          </cell>
          <cell r="R130" t="str">
            <v>Parcial</v>
          </cell>
          <cell r="S130" t="str">
            <v>ACCCF11756</v>
          </cell>
          <cell r="T130">
            <v>7500</v>
          </cell>
          <cell r="U130" t="str">
            <v>02/09/2024</v>
          </cell>
          <cell r="V130" t="str">
            <v>16/09/2024</v>
          </cell>
          <cell r="X130">
            <v>0</v>
          </cell>
          <cell r="Y130">
            <v>0</v>
          </cell>
          <cell r="Z130">
            <v>7500</v>
          </cell>
          <cell r="AA130">
            <v>0</v>
          </cell>
          <cell r="AB130" t="str">
            <v>16/09/2024</v>
          </cell>
          <cell r="AC130" t="str">
            <v>02/10/2024</v>
          </cell>
          <cell r="AD130" t="str">
            <v>23/10/2024</v>
          </cell>
          <cell r="AE130" t="str">
            <v>23/10/2024</v>
          </cell>
          <cell r="AF130" t="str">
            <v>CCF050-138-2024</v>
          </cell>
          <cell r="AG130" t="str">
            <v>NO</v>
          </cell>
          <cell r="AH130" t="str">
            <v>NO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 t="str">
            <v>ACCCF11756-1</v>
          </cell>
          <cell r="AO130" t="str">
            <v>03/02/2025</v>
          </cell>
          <cell r="AR130" t="str">
            <v>JOHNATAN</v>
          </cell>
          <cell r="AS130" t="str">
            <v>ERNESTO</v>
          </cell>
          <cell r="AT130" t="str">
            <v>RUJANO</v>
          </cell>
          <cell r="AU130" t="str">
            <v>MONCADA</v>
          </cell>
          <cell r="AV130" t="str">
            <v>PT</v>
          </cell>
          <cell r="AW130" t="str">
            <v>7024730</v>
          </cell>
          <cell r="AX130" t="str">
            <v>IVONNE JOHANA ARIAS OSORIO</v>
          </cell>
          <cell r="AY130" t="str">
            <v>BOTELLO MEJÍA DEYSI DAVIANA</v>
          </cell>
          <cell r="AZ130">
            <v>0</v>
          </cell>
          <cell r="BA130">
            <v>0</v>
          </cell>
          <cell r="BB130">
            <v>0</v>
          </cell>
          <cell r="BC130" t="str">
            <v>NO</v>
          </cell>
          <cell r="BD130" t="str">
            <v xml:space="preserve">836 </v>
          </cell>
          <cell r="BE130" t="str">
            <v>1915412</v>
          </cell>
          <cell r="BF130" t="str">
            <v>14/09/2024</v>
          </cell>
          <cell r="BG130" t="str">
            <v>NO</v>
          </cell>
          <cell r="BI130" t="str">
            <v>06/09/2024</v>
          </cell>
          <cell r="BJ130">
            <v>240000</v>
          </cell>
        </row>
        <row r="131">
          <cell r="A131" t="str">
            <v>899999092-6250207</v>
          </cell>
          <cell r="B131">
            <v>53117</v>
          </cell>
          <cell r="C131" t="str">
            <v>CCF050</v>
          </cell>
          <cell r="D131" t="str">
            <v>INSTITUTO NACIONAL DE CANCEROLOGIA</v>
          </cell>
          <cell r="E131" t="str">
            <v>899999092</v>
          </cell>
          <cell r="F131" t="str">
            <v>110010606501</v>
          </cell>
          <cell r="G131" t="str">
            <v>ALTO COSTO</v>
          </cell>
          <cell r="H131">
            <v>2527930</v>
          </cell>
          <cell r="I131" t="str">
            <v>6250207</v>
          </cell>
          <cell r="J131" t="str">
            <v>GLOSADA</v>
          </cell>
          <cell r="L131" t="str">
            <v>31/07/2024</v>
          </cell>
          <cell r="M131" t="str">
            <v>06/08/2024</v>
          </cell>
          <cell r="N131" t="str">
            <v>29/07/2024</v>
          </cell>
          <cell r="O131">
            <v>401000</v>
          </cell>
          <cell r="P131">
            <v>17</v>
          </cell>
          <cell r="Q131" t="str">
            <v>17.MEDICINA ESPECIALIZADA NIVEL II</v>
          </cell>
          <cell r="R131" t="str">
            <v>Parcial</v>
          </cell>
          <cell r="S131" t="str">
            <v>ACCCF11661</v>
          </cell>
          <cell r="T131">
            <v>69000</v>
          </cell>
          <cell r="U131" t="str">
            <v>06/08/2024</v>
          </cell>
          <cell r="V131" t="str">
            <v>21/08/2024</v>
          </cell>
          <cell r="X131">
            <v>0</v>
          </cell>
          <cell r="Y131">
            <v>0</v>
          </cell>
          <cell r="Z131">
            <v>69000</v>
          </cell>
          <cell r="AA131">
            <v>0</v>
          </cell>
          <cell r="AB131" t="str">
            <v>21/08/2024</v>
          </cell>
          <cell r="AD131" t="str">
            <v>26/09/2024</v>
          </cell>
          <cell r="AE131" t="str">
            <v>26/09/2024</v>
          </cell>
          <cell r="AF131" t="str">
            <v>CCF050-138-2024</v>
          </cell>
          <cell r="AG131" t="str">
            <v>NO</v>
          </cell>
          <cell r="AH131" t="str">
            <v>NO</v>
          </cell>
          <cell r="AI131">
            <v>34500</v>
          </cell>
          <cell r="AJ131">
            <v>0</v>
          </cell>
          <cell r="AK131">
            <v>34500</v>
          </cell>
          <cell r="AL131">
            <v>0</v>
          </cell>
          <cell r="AM131" t="str">
            <v>ACCCF11661-1</v>
          </cell>
          <cell r="AO131" t="str">
            <v>03/02/2025</v>
          </cell>
          <cell r="AR131" t="str">
            <v>MARIA</v>
          </cell>
          <cell r="AS131" t="str">
            <v>FERNANDA</v>
          </cell>
          <cell r="AT131" t="str">
            <v>BLANCO</v>
          </cell>
          <cell r="AU131" t="str">
            <v>OVALLES</v>
          </cell>
          <cell r="AV131" t="str">
            <v>CC</v>
          </cell>
          <cell r="AW131" t="str">
            <v>1093781481</v>
          </cell>
          <cell r="AX131" t="str">
            <v>IVONNE JOHANA ARIAS OSORIO</v>
          </cell>
          <cell r="AY131" t="str">
            <v>VALDERRAMA CAJIAO BERTHA ALEXANDRA</v>
          </cell>
          <cell r="AZ131">
            <v>0</v>
          </cell>
          <cell r="BA131">
            <v>0</v>
          </cell>
          <cell r="BB131">
            <v>0</v>
          </cell>
          <cell r="BC131" t="str">
            <v>NO</v>
          </cell>
          <cell r="BD131" t="str">
            <v xml:space="preserve">836 </v>
          </cell>
          <cell r="BE131" t="str">
            <v>1892429</v>
          </cell>
          <cell r="BF131" t="str">
            <v>19/08/2024</v>
          </cell>
          <cell r="BG131" t="str">
            <v>NO</v>
          </cell>
          <cell r="BI131" t="str">
            <v>14/08/2024</v>
          </cell>
          <cell r="BJ131">
            <v>401000</v>
          </cell>
        </row>
        <row r="132">
          <cell r="A132" t="str">
            <v>899999092-6249893</v>
          </cell>
          <cell r="B132">
            <v>53117</v>
          </cell>
          <cell r="C132" t="str">
            <v>CCF050</v>
          </cell>
          <cell r="D132" t="str">
            <v>INSTITUTO NACIONAL DE CANCEROLOGIA</v>
          </cell>
          <cell r="E132" t="str">
            <v>899999092</v>
          </cell>
          <cell r="F132" t="str">
            <v>110010606501</v>
          </cell>
          <cell r="G132" t="str">
            <v>ALTO COSTO</v>
          </cell>
          <cell r="H132">
            <v>2527929</v>
          </cell>
          <cell r="I132" t="str">
            <v>6249893</v>
          </cell>
          <cell r="J132" t="str">
            <v>GLOSADA</v>
          </cell>
          <cell r="L132" t="str">
            <v>31/07/2024</v>
          </cell>
          <cell r="M132" t="str">
            <v>06/08/2024</v>
          </cell>
          <cell r="N132" t="str">
            <v>30/07/2024</v>
          </cell>
          <cell r="O132">
            <v>664211</v>
          </cell>
          <cell r="P132">
            <v>16</v>
          </cell>
          <cell r="Q132" t="str">
            <v>16.APOYO DIAGNOSTICO NIVEL II</v>
          </cell>
          <cell r="R132" t="str">
            <v>Parcial</v>
          </cell>
          <cell r="S132" t="str">
            <v>ACCCF11661</v>
          </cell>
          <cell r="T132">
            <v>55200</v>
          </cell>
          <cell r="U132" t="str">
            <v>06/08/2024</v>
          </cell>
          <cell r="V132" t="str">
            <v>21/08/2024</v>
          </cell>
          <cell r="X132">
            <v>0</v>
          </cell>
          <cell r="Y132">
            <v>0</v>
          </cell>
          <cell r="Z132">
            <v>55200</v>
          </cell>
          <cell r="AA132">
            <v>0</v>
          </cell>
          <cell r="AB132" t="str">
            <v>21/08/2024</v>
          </cell>
          <cell r="AD132" t="str">
            <v>26/09/2024</v>
          </cell>
          <cell r="AE132" t="str">
            <v>26/09/2024</v>
          </cell>
          <cell r="AF132" t="str">
            <v>CCF050-138-2024</v>
          </cell>
          <cell r="AG132" t="str">
            <v>NO</v>
          </cell>
          <cell r="AH132" t="str">
            <v>NO</v>
          </cell>
          <cell r="AI132">
            <v>27600</v>
          </cell>
          <cell r="AJ132">
            <v>0</v>
          </cell>
          <cell r="AK132">
            <v>27600</v>
          </cell>
          <cell r="AL132">
            <v>0</v>
          </cell>
          <cell r="AM132" t="str">
            <v>ACCCF11661-1</v>
          </cell>
          <cell r="AO132" t="str">
            <v>03/02/2025</v>
          </cell>
          <cell r="AR132" t="str">
            <v>CLAUDIA</v>
          </cell>
          <cell r="AS132" t="str">
            <v>PATRICIA</v>
          </cell>
          <cell r="AT132" t="str">
            <v>VELASQUEZ</v>
          </cell>
          <cell r="AU132" t="str">
            <v>CASTRO</v>
          </cell>
          <cell r="AV132" t="str">
            <v>CC</v>
          </cell>
          <cell r="AW132" t="str">
            <v>37329082</v>
          </cell>
          <cell r="AX132" t="str">
            <v>IVONNE JOHANA ARIAS OSORIO</v>
          </cell>
          <cell r="AY132" t="str">
            <v>VALDERRAMA CAJIAO BERTHA ALEXANDRA</v>
          </cell>
          <cell r="AZ132">
            <v>0</v>
          </cell>
          <cell r="BA132">
            <v>0</v>
          </cell>
          <cell r="BB132">
            <v>0</v>
          </cell>
          <cell r="BC132" t="str">
            <v>NO</v>
          </cell>
          <cell r="BD132" t="str">
            <v xml:space="preserve">836 </v>
          </cell>
          <cell r="BE132" t="str">
            <v>1892428</v>
          </cell>
          <cell r="BF132" t="str">
            <v>19/08/2024</v>
          </cell>
          <cell r="BG132" t="str">
            <v>NO</v>
          </cell>
          <cell r="BI132" t="str">
            <v>14/08/2024</v>
          </cell>
          <cell r="BJ132">
            <v>664211</v>
          </cell>
        </row>
        <row r="133">
          <cell r="A133" t="str">
            <v>899999092-6249886</v>
          </cell>
          <cell r="B133">
            <v>53117</v>
          </cell>
          <cell r="C133" t="str">
            <v>CCF050</v>
          </cell>
          <cell r="D133" t="str">
            <v>INSTITUTO NACIONAL DE CANCEROLOGIA</v>
          </cell>
          <cell r="E133" t="str">
            <v>899999092</v>
          </cell>
          <cell r="F133" t="str">
            <v>110010606501</v>
          </cell>
          <cell r="G133" t="str">
            <v>ALTO COSTO</v>
          </cell>
          <cell r="H133">
            <v>2527928</v>
          </cell>
          <cell r="I133" t="str">
            <v>6249886</v>
          </cell>
          <cell r="J133" t="str">
            <v>GLOSADA</v>
          </cell>
          <cell r="L133" t="str">
            <v>31/07/2024</v>
          </cell>
          <cell r="M133" t="str">
            <v>06/08/2024</v>
          </cell>
          <cell r="N133" t="str">
            <v>30/07/2024</v>
          </cell>
          <cell r="O133">
            <v>173300</v>
          </cell>
          <cell r="P133">
            <v>16</v>
          </cell>
          <cell r="Q133" t="str">
            <v>16.APOYO DIAGNOSTICO NIVEL II</v>
          </cell>
          <cell r="R133" t="str">
            <v>Parcial</v>
          </cell>
          <cell r="S133" t="str">
            <v>ACCCF11661</v>
          </cell>
          <cell r="T133">
            <v>52200</v>
          </cell>
          <cell r="U133" t="str">
            <v>06/08/2024</v>
          </cell>
          <cell r="V133" t="str">
            <v>21/08/2024</v>
          </cell>
          <cell r="X133">
            <v>0</v>
          </cell>
          <cell r="Y133">
            <v>0</v>
          </cell>
          <cell r="Z133">
            <v>52200</v>
          </cell>
          <cell r="AA133">
            <v>0</v>
          </cell>
          <cell r="AB133" t="str">
            <v>21/08/2024</v>
          </cell>
          <cell r="AD133" t="str">
            <v>26/09/2024</v>
          </cell>
          <cell r="AE133" t="str">
            <v>26/09/2024</v>
          </cell>
          <cell r="AF133" t="str">
            <v>CCF050-138-2024</v>
          </cell>
          <cell r="AG133" t="str">
            <v>NO</v>
          </cell>
          <cell r="AH133" t="str">
            <v>NO</v>
          </cell>
          <cell r="AI133">
            <v>26100</v>
          </cell>
          <cell r="AJ133">
            <v>0</v>
          </cell>
          <cell r="AK133">
            <v>26100</v>
          </cell>
          <cell r="AL133">
            <v>0</v>
          </cell>
          <cell r="AM133" t="str">
            <v>ACCCF11661-1</v>
          </cell>
          <cell r="AO133" t="str">
            <v>03/02/2025</v>
          </cell>
          <cell r="AR133" t="str">
            <v>JOHANNA</v>
          </cell>
          <cell r="AS133" t="str">
            <v>SMITH</v>
          </cell>
          <cell r="AT133" t="str">
            <v>NARANJO</v>
          </cell>
          <cell r="AU133" t="str">
            <v>TORRES</v>
          </cell>
          <cell r="AV133" t="str">
            <v>CC</v>
          </cell>
          <cell r="AW133" t="str">
            <v>1093762654</v>
          </cell>
          <cell r="AX133" t="str">
            <v>IVONNE JOHANA ARIAS OSORIO</v>
          </cell>
          <cell r="AY133" t="str">
            <v>VALDERRAMA CAJIAO BERTHA ALEXANDRA</v>
          </cell>
          <cell r="AZ133">
            <v>0</v>
          </cell>
          <cell r="BA133">
            <v>0</v>
          </cell>
          <cell r="BB133">
            <v>0</v>
          </cell>
          <cell r="BC133" t="str">
            <v>NO</v>
          </cell>
          <cell r="BD133" t="str">
            <v xml:space="preserve">836 </v>
          </cell>
          <cell r="BE133" t="str">
            <v>1892427</v>
          </cell>
          <cell r="BF133" t="str">
            <v>19/08/2024</v>
          </cell>
          <cell r="BG133" t="str">
            <v>NO</v>
          </cell>
          <cell r="BI133" t="str">
            <v>14/08/2024</v>
          </cell>
          <cell r="BJ133">
            <v>173300</v>
          </cell>
        </row>
        <row r="134">
          <cell r="A134" t="str">
            <v>899999092-6249329</v>
          </cell>
          <cell r="B134">
            <v>53117</v>
          </cell>
          <cell r="C134" t="str">
            <v>CCF050</v>
          </cell>
          <cell r="D134" t="str">
            <v>INSTITUTO NACIONAL DE CANCEROLOGIA</v>
          </cell>
          <cell r="E134" t="str">
            <v>899999092</v>
          </cell>
          <cell r="F134" t="str">
            <v>110010606501</v>
          </cell>
          <cell r="G134" t="str">
            <v>ALTO COSTO</v>
          </cell>
          <cell r="H134">
            <v>2527927</v>
          </cell>
          <cell r="I134" t="str">
            <v>6249329</v>
          </cell>
          <cell r="J134" t="str">
            <v>RADICADA</v>
          </cell>
          <cell r="L134" t="str">
            <v>30/07/2024</v>
          </cell>
          <cell r="M134" t="str">
            <v>06/08/2024</v>
          </cell>
          <cell r="N134" t="str">
            <v>30/07/2024</v>
          </cell>
          <cell r="O134">
            <v>664211</v>
          </cell>
          <cell r="P134">
            <v>16</v>
          </cell>
          <cell r="Q134" t="str">
            <v>16.APOYO DIAGNOSTICO NIVEL II</v>
          </cell>
          <cell r="T134">
            <v>0</v>
          </cell>
          <cell r="U134" t="str">
            <v>06/08/2024</v>
          </cell>
          <cell r="V134" t="str">
            <v>21/08/2024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F134" t="str">
            <v>CCF050-138-2024</v>
          </cell>
          <cell r="AG134" t="str">
            <v>NO</v>
          </cell>
          <cell r="AH134" t="str">
            <v>NO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R134" t="str">
            <v>YOLANDA</v>
          </cell>
          <cell r="AT134" t="str">
            <v>TORRES</v>
          </cell>
          <cell r="AU134" t="str">
            <v>TORRES</v>
          </cell>
          <cell r="AV134" t="str">
            <v>CC</v>
          </cell>
          <cell r="AW134" t="str">
            <v>60310607</v>
          </cell>
          <cell r="AX134" t="str">
            <v>IVONNE JOHANA ARIAS OSORIO</v>
          </cell>
          <cell r="AY134" t="str">
            <v>MALPICA DURAN LILIANA CAROLINA</v>
          </cell>
          <cell r="AZ134">
            <v>0</v>
          </cell>
          <cell r="BA134">
            <v>0</v>
          </cell>
          <cell r="BB134">
            <v>0</v>
          </cell>
          <cell r="BC134" t="str">
            <v>NO</v>
          </cell>
          <cell r="BD134" t="str">
            <v xml:space="preserve">836 </v>
          </cell>
          <cell r="BE134" t="str">
            <v>1901363</v>
          </cell>
          <cell r="BF134" t="str">
            <v>19/08/2024</v>
          </cell>
          <cell r="BG134" t="str">
            <v>NO</v>
          </cell>
          <cell r="BI134" t="str">
            <v>27/08/2024</v>
          </cell>
          <cell r="BJ134">
            <v>664211</v>
          </cell>
        </row>
        <row r="135">
          <cell r="A135" t="str">
            <v>899999092-6248898</v>
          </cell>
          <cell r="B135">
            <v>53117</v>
          </cell>
          <cell r="C135" t="str">
            <v>CCF050</v>
          </cell>
          <cell r="D135" t="str">
            <v>INSTITUTO NACIONAL DE CANCEROLOGIA</v>
          </cell>
          <cell r="E135" t="str">
            <v>899999092</v>
          </cell>
          <cell r="F135" t="str">
            <v>110010606501</v>
          </cell>
          <cell r="G135" t="str">
            <v>ALTO COSTO</v>
          </cell>
          <cell r="H135">
            <v>2527926</v>
          </cell>
          <cell r="I135" t="str">
            <v>6248898</v>
          </cell>
          <cell r="J135" t="str">
            <v>GLOSADA</v>
          </cell>
          <cell r="L135" t="str">
            <v>30/07/2024</v>
          </cell>
          <cell r="M135" t="str">
            <v>06/08/2024</v>
          </cell>
          <cell r="N135" t="str">
            <v>30/07/2024</v>
          </cell>
          <cell r="O135">
            <v>63000</v>
          </cell>
          <cell r="P135">
            <v>17</v>
          </cell>
          <cell r="Q135" t="str">
            <v>17.MEDICINA ESPECIALIZADA NIVEL II</v>
          </cell>
          <cell r="R135" t="str">
            <v>Parcial</v>
          </cell>
          <cell r="S135" t="str">
            <v>ACCCF11661</v>
          </cell>
          <cell r="T135">
            <v>12000</v>
          </cell>
          <cell r="U135" t="str">
            <v>06/08/2024</v>
          </cell>
          <cell r="V135" t="str">
            <v>21/08/2024</v>
          </cell>
          <cell r="X135">
            <v>0</v>
          </cell>
          <cell r="Y135">
            <v>0</v>
          </cell>
          <cell r="Z135">
            <v>12000</v>
          </cell>
          <cell r="AA135">
            <v>0</v>
          </cell>
          <cell r="AB135" t="str">
            <v>21/08/2024</v>
          </cell>
          <cell r="AD135" t="str">
            <v>26/09/2024</v>
          </cell>
          <cell r="AE135" t="str">
            <v>26/09/2024</v>
          </cell>
          <cell r="AF135" t="str">
            <v>CCF050-138-2024</v>
          </cell>
          <cell r="AG135" t="str">
            <v>NO</v>
          </cell>
          <cell r="AH135" t="str">
            <v>NO</v>
          </cell>
          <cell r="AI135">
            <v>6000</v>
          </cell>
          <cell r="AJ135">
            <v>0</v>
          </cell>
          <cell r="AK135">
            <v>6000</v>
          </cell>
          <cell r="AL135">
            <v>0</v>
          </cell>
          <cell r="AM135" t="str">
            <v>ACCCF11661-1</v>
          </cell>
          <cell r="AO135" t="str">
            <v>03/02/2025</v>
          </cell>
          <cell r="AR135" t="str">
            <v>JUAN</v>
          </cell>
          <cell r="AS135" t="str">
            <v>CARLOS</v>
          </cell>
          <cell r="AT135" t="str">
            <v>PEÑARANDA</v>
          </cell>
          <cell r="AU135" t="str">
            <v>IBARRA</v>
          </cell>
          <cell r="AV135" t="str">
            <v>CC</v>
          </cell>
          <cell r="AW135" t="str">
            <v>1094165808</v>
          </cell>
          <cell r="AX135" t="str">
            <v>IVONNE JOHANA ARIAS OSORIO</v>
          </cell>
          <cell r="AY135" t="str">
            <v>MALPICA DURAN LILIANA CAROLINA</v>
          </cell>
          <cell r="AZ135">
            <v>0</v>
          </cell>
          <cell r="BA135">
            <v>0</v>
          </cell>
          <cell r="BB135">
            <v>0</v>
          </cell>
          <cell r="BC135" t="str">
            <v>NO</v>
          </cell>
          <cell r="BD135" t="str">
            <v xml:space="preserve">836 </v>
          </cell>
          <cell r="BE135" t="str">
            <v>1901362</v>
          </cell>
          <cell r="BF135" t="str">
            <v>19/08/2024</v>
          </cell>
          <cell r="BG135" t="str">
            <v>NO</v>
          </cell>
          <cell r="BI135" t="str">
            <v>27/08/2024</v>
          </cell>
          <cell r="BJ135">
            <v>63000</v>
          </cell>
        </row>
        <row r="136">
          <cell r="A136" t="str">
            <v>899999092-6248770</v>
          </cell>
          <cell r="B136">
            <v>53117</v>
          </cell>
          <cell r="C136" t="str">
            <v>CCF050</v>
          </cell>
          <cell r="D136" t="str">
            <v>INSTITUTO NACIONAL DE CANCEROLOGIA</v>
          </cell>
          <cell r="E136" t="str">
            <v>899999092</v>
          </cell>
          <cell r="F136" t="str">
            <v>110010606501</v>
          </cell>
          <cell r="G136" t="str">
            <v>ALTO COSTO</v>
          </cell>
          <cell r="H136">
            <v>2527925</v>
          </cell>
          <cell r="I136" t="str">
            <v>6248770</v>
          </cell>
          <cell r="J136" t="str">
            <v>GLOSADA</v>
          </cell>
          <cell r="L136" t="str">
            <v>30/07/2024</v>
          </cell>
          <cell r="M136" t="str">
            <v>06/08/2024</v>
          </cell>
          <cell r="N136" t="str">
            <v>30/07/2024</v>
          </cell>
          <cell r="O136">
            <v>300000</v>
          </cell>
          <cell r="P136">
            <v>18</v>
          </cell>
          <cell r="Q136" t="str">
            <v>18.LABORATORIO NIVEL II</v>
          </cell>
          <cell r="R136" t="str">
            <v>Parcial</v>
          </cell>
          <cell r="S136" t="str">
            <v>ACCCF11661</v>
          </cell>
          <cell r="T136">
            <v>7500</v>
          </cell>
          <cell r="U136" t="str">
            <v>06/08/2024</v>
          </cell>
          <cell r="V136" t="str">
            <v>21/08/2024</v>
          </cell>
          <cell r="X136">
            <v>0</v>
          </cell>
          <cell r="Y136">
            <v>0</v>
          </cell>
          <cell r="Z136">
            <v>7500</v>
          </cell>
          <cell r="AA136">
            <v>0</v>
          </cell>
          <cell r="AB136" t="str">
            <v>21/08/2024</v>
          </cell>
          <cell r="AD136" t="str">
            <v>26/09/2024</v>
          </cell>
          <cell r="AE136" t="str">
            <v>26/09/2024</v>
          </cell>
          <cell r="AF136" t="str">
            <v>CCF050-138-2024</v>
          </cell>
          <cell r="AG136" t="str">
            <v>NO</v>
          </cell>
          <cell r="AH136" t="str">
            <v>NO</v>
          </cell>
          <cell r="AI136">
            <v>3750</v>
          </cell>
          <cell r="AJ136">
            <v>0</v>
          </cell>
          <cell r="AK136">
            <v>3750</v>
          </cell>
          <cell r="AL136">
            <v>0</v>
          </cell>
          <cell r="AM136" t="str">
            <v>ACCCF11661-1</v>
          </cell>
          <cell r="AO136" t="str">
            <v>03/02/2025</v>
          </cell>
          <cell r="AR136" t="str">
            <v>YOLANDA</v>
          </cell>
          <cell r="AT136" t="str">
            <v>TORRES</v>
          </cell>
          <cell r="AU136" t="str">
            <v>TORRES</v>
          </cell>
          <cell r="AV136" t="str">
            <v>CC</v>
          </cell>
          <cell r="AW136" t="str">
            <v>60310607</v>
          </cell>
          <cell r="AX136" t="str">
            <v>IVONNE JOHANA ARIAS OSORIO</v>
          </cell>
          <cell r="AY136" t="str">
            <v>MALPICA DURAN LILIANA CAROLINA</v>
          </cell>
          <cell r="AZ136">
            <v>0</v>
          </cell>
          <cell r="BA136">
            <v>0</v>
          </cell>
          <cell r="BB136">
            <v>0</v>
          </cell>
          <cell r="BC136" t="str">
            <v>NO</v>
          </cell>
          <cell r="BD136" t="str">
            <v xml:space="preserve">836 </v>
          </cell>
          <cell r="BE136" t="str">
            <v>1901361</v>
          </cell>
          <cell r="BF136" t="str">
            <v>19/08/2024</v>
          </cell>
          <cell r="BG136" t="str">
            <v>NO</v>
          </cell>
          <cell r="BI136" t="str">
            <v>27/08/2024</v>
          </cell>
          <cell r="BJ136">
            <v>300000</v>
          </cell>
        </row>
        <row r="137">
          <cell r="A137" t="str">
            <v>899999092-6248751</v>
          </cell>
          <cell r="B137">
            <v>54165</v>
          </cell>
          <cell r="C137" t="str">
            <v>CCF050</v>
          </cell>
          <cell r="D137" t="str">
            <v>INSTITUTO NACIONAL DE CANCEROLOGIA</v>
          </cell>
          <cell r="E137" t="str">
            <v>899999092</v>
          </cell>
          <cell r="F137" t="str">
            <v>110010606501</v>
          </cell>
          <cell r="G137" t="str">
            <v>ALTO COSTO</v>
          </cell>
          <cell r="H137">
            <v>2567085</v>
          </cell>
          <cell r="I137" t="str">
            <v>6248751</v>
          </cell>
          <cell r="J137" t="str">
            <v>GLOSADA</v>
          </cell>
          <cell r="L137" t="str">
            <v>30/07/2024</v>
          </cell>
          <cell r="M137" t="str">
            <v>05/09/2024</v>
          </cell>
          <cell r="N137" t="str">
            <v>30/07/2024</v>
          </cell>
          <cell r="O137">
            <v>362800</v>
          </cell>
          <cell r="P137">
            <v>16</v>
          </cell>
          <cell r="Q137" t="str">
            <v>16.APOYO DIAGNOSTICO NIVEL II</v>
          </cell>
          <cell r="R137" t="str">
            <v>Parcial</v>
          </cell>
          <cell r="S137" t="str">
            <v>ACCCF11756</v>
          </cell>
          <cell r="T137">
            <v>19500</v>
          </cell>
          <cell r="U137" t="str">
            <v>05/09/2024</v>
          </cell>
          <cell r="V137" t="str">
            <v>16/09/2024</v>
          </cell>
          <cell r="X137">
            <v>0</v>
          </cell>
          <cell r="Y137">
            <v>1500</v>
          </cell>
          <cell r="Z137">
            <v>18000</v>
          </cell>
          <cell r="AA137">
            <v>0</v>
          </cell>
          <cell r="AB137" t="str">
            <v>16/09/2024</v>
          </cell>
          <cell r="AC137" t="str">
            <v>02/10/2024</v>
          </cell>
          <cell r="AD137" t="str">
            <v>23/10/2024</v>
          </cell>
          <cell r="AE137" t="str">
            <v>23/10/2024</v>
          </cell>
          <cell r="AF137" t="str">
            <v>CCF050-138-2024</v>
          </cell>
          <cell r="AG137" t="str">
            <v>NO</v>
          </cell>
          <cell r="AH137" t="str">
            <v>NO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 t="str">
            <v>ACCCF11756-1</v>
          </cell>
          <cell r="AO137" t="str">
            <v>03/02/2025</v>
          </cell>
          <cell r="AR137" t="str">
            <v>JOHANNA</v>
          </cell>
          <cell r="AS137" t="str">
            <v>SMITH</v>
          </cell>
          <cell r="AT137" t="str">
            <v>NARANJO</v>
          </cell>
          <cell r="AU137" t="str">
            <v>TORRES</v>
          </cell>
          <cell r="AV137" t="str">
            <v>CC</v>
          </cell>
          <cell r="AW137" t="str">
            <v>1093762654</v>
          </cell>
          <cell r="AX137" t="str">
            <v>IVONNE JOHANA ARIAS OSORIO</v>
          </cell>
          <cell r="AY137" t="str">
            <v>OSORIO NUNEZ BETTY YOLANDA</v>
          </cell>
          <cell r="AZ137">
            <v>0</v>
          </cell>
          <cell r="BA137">
            <v>0</v>
          </cell>
          <cell r="BB137">
            <v>0</v>
          </cell>
          <cell r="BC137" t="str">
            <v>SI</v>
          </cell>
          <cell r="BD137" t="str">
            <v xml:space="preserve">836 </v>
          </cell>
          <cell r="BE137" t="str">
            <v>1914949</v>
          </cell>
          <cell r="BF137" t="str">
            <v>14/09/2024</v>
          </cell>
          <cell r="BG137" t="str">
            <v>NO</v>
          </cell>
          <cell r="BI137" t="str">
            <v>06/09/2024</v>
          </cell>
          <cell r="BJ137">
            <v>362800</v>
          </cell>
        </row>
        <row r="138">
          <cell r="A138" t="str">
            <v>899999092-6248590</v>
          </cell>
          <cell r="B138">
            <v>53117</v>
          </cell>
          <cell r="C138" t="str">
            <v>CCF050</v>
          </cell>
          <cell r="D138" t="str">
            <v>INSTITUTO NACIONAL DE CANCEROLOGIA</v>
          </cell>
          <cell r="E138" t="str">
            <v>899999092</v>
          </cell>
          <cell r="F138" t="str">
            <v>110010606501</v>
          </cell>
          <cell r="G138" t="str">
            <v>ALTO COSTO</v>
          </cell>
          <cell r="H138">
            <v>2527924</v>
          </cell>
          <cell r="I138" t="str">
            <v>6248590</v>
          </cell>
          <cell r="J138" t="str">
            <v>GLOSADA</v>
          </cell>
          <cell r="L138" t="str">
            <v>30/07/2024</v>
          </cell>
          <cell r="M138" t="str">
            <v>06/08/2024</v>
          </cell>
          <cell r="N138" t="str">
            <v>30/07/2024</v>
          </cell>
          <cell r="O138">
            <v>4311000</v>
          </cell>
          <cell r="P138">
            <v>16</v>
          </cell>
          <cell r="Q138" t="str">
            <v>16.APOYO DIAGNOSTICO NIVEL II</v>
          </cell>
          <cell r="R138" t="str">
            <v>Parcial</v>
          </cell>
          <cell r="S138" t="str">
            <v>ACCCF11661</v>
          </cell>
          <cell r="T138">
            <v>861000</v>
          </cell>
          <cell r="U138" t="str">
            <v>06/08/2024</v>
          </cell>
          <cell r="V138" t="str">
            <v>21/08/2024</v>
          </cell>
          <cell r="X138">
            <v>0</v>
          </cell>
          <cell r="Y138">
            <v>0</v>
          </cell>
          <cell r="Z138">
            <v>861000</v>
          </cell>
          <cell r="AA138">
            <v>0</v>
          </cell>
          <cell r="AB138" t="str">
            <v>21/08/2024</v>
          </cell>
          <cell r="AD138" t="str">
            <v>26/09/2024</v>
          </cell>
          <cell r="AE138" t="str">
            <v>26/09/2024</v>
          </cell>
          <cell r="AF138" t="str">
            <v>CCF050-138-2024</v>
          </cell>
          <cell r="AG138" t="str">
            <v>NO</v>
          </cell>
          <cell r="AH138" t="str">
            <v>NO</v>
          </cell>
          <cell r="AI138">
            <v>430500</v>
          </cell>
          <cell r="AJ138">
            <v>0</v>
          </cell>
          <cell r="AK138">
            <v>430500</v>
          </cell>
          <cell r="AL138">
            <v>0</v>
          </cell>
          <cell r="AM138" t="str">
            <v>ACCCF11661-1</v>
          </cell>
          <cell r="AO138" t="str">
            <v>03/02/2025</v>
          </cell>
          <cell r="AR138" t="str">
            <v>YOLANDA</v>
          </cell>
          <cell r="AT138" t="str">
            <v>TORRES</v>
          </cell>
          <cell r="AU138" t="str">
            <v>TORRES</v>
          </cell>
          <cell r="AV138" t="str">
            <v>CC</v>
          </cell>
          <cell r="AW138" t="str">
            <v>60310607</v>
          </cell>
          <cell r="AX138" t="str">
            <v>IVONNE JOHANA ARIAS OSORIO</v>
          </cell>
          <cell r="AY138" t="str">
            <v>MALPICA DURAN LILIANA CAROLINA</v>
          </cell>
          <cell r="AZ138">
            <v>0</v>
          </cell>
          <cell r="BA138">
            <v>0</v>
          </cell>
          <cell r="BB138">
            <v>0</v>
          </cell>
          <cell r="BC138" t="str">
            <v>NO</v>
          </cell>
          <cell r="BD138" t="str">
            <v xml:space="preserve">836 </v>
          </cell>
          <cell r="BE138" t="str">
            <v>1901360</v>
          </cell>
          <cell r="BF138" t="str">
            <v>19/08/2024</v>
          </cell>
          <cell r="BG138" t="str">
            <v>NO</v>
          </cell>
          <cell r="BI138" t="str">
            <v>27/08/2024</v>
          </cell>
          <cell r="BJ138">
            <v>4311000</v>
          </cell>
        </row>
        <row r="139">
          <cell r="A139" t="str">
            <v>899999092-6247263</v>
          </cell>
          <cell r="B139">
            <v>53117</v>
          </cell>
          <cell r="C139" t="str">
            <v>CCF050</v>
          </cell>
          <cell r="D139" t="str">
            <v>INSTITUTO NACIONAL DE CANCEROLOGIA</v>
          </cell>
          <cell r="E139" t="str">
            <v>899999092</v>
          </cell>
          <cell r="F139" t="str">
            <v>110010606501</v>
          </cell>
          <cell r="G139" t="str">
            <v>ALTO COSTO</v>
          </cell>
          <cell r="H139">
            <v>2527923</v>
          </cell>
          <cell r="I139" t="str">
            <v>6247263</v>
          </cell>
          <cell r="J139" t="str">
            <v>RADICADA</v>
          </cell>
          <cell r="L139" t="str">
            <v>26/07/2024</v>
          </cell>
          <cell r="M139" t="str">
            <v>06/08/2024</v>
          </cell>
          <cell r="N139" t="str">
            <v>19/07/2024</v>
          </cell>
          <cell r="O139">
            <v>672911</v>
          </cell>
          <cell r="P139">
            <v>16</v>
          </cell>
          <cell r="Q139" t="str">
            <v>16.APOYO DIAGNOSTICO NIVEL II</v>
          </cell>
          <cell r="T139">
            <v>0</v>
          </cell>
          <cell r="U139" t="str">
            <v>06/08/2024</v>
          </cell>
          <cell r="V139" t="str">
            <v>21/08/2024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F139" t="str">
            <v>CCF050-138-2024</v>
          </cell>
          <cell r="AG139" t="str">
            <v>NO</v>
          </cell>
          <cell r="AH139" t="str">
            <v>NO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R139" t="str">
            <v>ROSMIRA</v>
          </cell>
          <cell r="AT139" t="str">
            <v>SERRANO</v>
          </cell>
          <cell r="AU139" t="str">
            <v>DE ARIAS</v>
          </cell>
          <cell r="AV139" t="str">
            <v>CC</v>
          </cell>
          <cell r="AW139" t="str">
            <v>27637990</v>
          </cell>
          <cell r="AX139" t="str">
            <v>IVONNE JOHANA ARIAS OSORIO</v>
          </cell>
          <cell r="AY139" t="str">
            <v>SOTO HERNANDEZ LUZ KARIME</v>
          </cell>
          <cell r="AZ139">
            <v>0</v>
          </cell>
          <cell r="BA139">
            <v>0</v>
          </cell>
          <cell r="BB139">
            <v>0</v>
          </cell>
          <cell r="BC139" t="str">
            <v>NO</v>
          </cell>
          <cell r="BD139" t="str">
            <v xml:space="preserve">836 </v>
          </cell>
          <cell r="BE139" t="str">
            <v>1899981</v>
          </cell>
          <cell r="BF139" t="str">
            <v>19/08/2024</v>
          </cell>
          <cell r="BG139" t="str">
            <v>NO</v>
          </cell>
          <cell r="BI139" t="str">
            <v>26/08/2024</v>
          </cell>
          <cell r="BJ139">
            <v>672911</v>
          </cell>
        </row>
        <row r="140">
          <cell r="A140" t="str">
            <v>899999092-6247096</v>
          </cell>
          <cell r="B140">
            <v>53117</v>
          </cell>
          <cell r="C140" t="str">
            <v>CCF050</v>
          </cell>
          <cell r="D140" t="str">
            <v>INSTITUTO NACIONAL DE CANCEROLOGIA</v>
          </cell>
          <cell r="E140" t="str">
            <v>899999092</v>
          </cell>
          <cell r="F140" t="str">
            <v>110010606501</v>
          </cell>
          <cell r="G140" t="str">
            <v>ALTO COSTO</v>
          </cell>
          <cell r="H140">
            <v>2527922</v>
          </cell>
          <cell r="I140" t="str">
            <v>6247096</v>
          </cell>
          <cell r="J140" t="str">
            <v>GLOSADA</v>
          </cell>
          <cell r="L140" t="str">
            <v>26/07/2024</v>
          </cell>
          <cell r="M140" t="str">
            <v>06/08/2024</v>
          </cell>
          <cell r="N140" t="str">
            <v>26/07/2024</v>
          </cell>
          <cell r="O140">
            <v>63000</v>
          </cell>
          <cell r="P140">
            <v>17</v>
          </cell>
          <cell r="Q140" t="str">
            <v>17.MEDICINA ESPECIALIZADA NIVEL II</v>
          </cell>
          <cell r="R140" t="str">
            <v>Parcial</v>
          </cell>
          <cell r="S140" t="str">
            <v>ACCCF11661</v>
          </cell>
          <cell r="T140">
            <v>12000</v>
          </cell>
          <cell r="U140" t="str">
            <v>06/08/2024</v>
          </cell>
          <cell r="V140" t="str">
            <v>21/08/2024</v>
          </cell>
          <cell r="X140">
            <v>0</v>
          </cell>
          <cell r="Y140">
            <v>0</v>
          </cell>
          <cell r="Z140">
            <v>12000</v>
          </cell>
          <cell r="AA140">
            <v>0</v>
          </cell>
          <cell r="AB140" t="str">
            <v>21/08/2024</v>
          </cell>
          <cell r="AD140" t="str">
            <v>26/09/2024</v>
          </cell>
          <cell r="AE140" t="str">
            <v>26/09/2024</v>
          </cell>
          <cell r="AF140" t="str">
            <v>CCF050-138-2024</v>
          </cell>
          <cell r="AG140" t="str">
            <v>NO</v>
          </cell>
          <cell r="AH140" t="str">
            <v>NO</v>
          </cell>
          <cell r="AI140">
            <v>6000</v>
          </cell>
          <cell r="AJ140">
            <v>0</v>
          </cell>
          <cell r="AK140">
            <v>6000</v>
          </cell>
          <cell r="AL140">
            <v>0</v>
          </cell>
          <cell r="AM140" t="str">
            <v>ACCCF11661-1</v>
          </cell>
          <cell r="AO140" t="str">
            <v>03/02/2025</v>
          </cell>
          <cell r="AR140" t="str">
            <v>MARYURI</v>
          </cell>
          <cell r="AS140" t="str">
            <v>YELITZA</v>
          </cell>
          <cell r="AT140" t="str">
            <v>GOMEZ</v>
          </cell>
          <cell r="AU140" t="str">
            <v>LANDINEZ</v>
          </cell>
          <cell r="AV140" t="str">
            <v>PT</v>
          </cell>
          <cell r="AW140" t="str">
            <v>871314</v>
          </cell>
          <cell r="AX140" t="str">
            <v>IVONNE JOHANA ARIAS OSORIO</v>
          </cell>
          <cell r="AY140" t="str">
            <v>SOTO HERNANDEZ LUZ KARIME</v>
          </cell>
          <cell r="AZ140">
            <v>0</v>
          </cell>
          <cell r="BA140">
            <v>0</v>
          </cell>
          <cell r="BB140">
            <v>0</v>
          </cell>
          <cell r="BC140" t="str">
            <v>NO</v>
          </cell>
          <cell r="BD140" t="str">
            <v xml:space="preserve">836 </v>
          </cell>
          <cell r="BE140" t="str">
            <v>1899980</v>
          </cell>
          <cell r="BF140" t="str">
            <v>19/08/2024</v>
          </cell>
          <cell r="BG140" t="str">
            <v>NO</v>
          </cell>
          <cell r="BI140" t="str">
            <v>26/08/2024</v>
          </cell>
          <cell r="BJ140">
            <v>63000</v>
          </cell>
        </row>
        <row r="141">
          <cell r="A141" t="str">
            <v>899999092-6245895</v>
          </cell>
          <cell r="B141">
            <v>53037</v>
          </cell>
          <cell r="C141" t="str">
            <v>CCF050</v>
          </cell>
          <cell r="D141" t="str">
            <v>INSTITUTO NACIONAL DE CANCEROLOGIA</v>
          </cell>
          <cell r="E141" t="str">
            <v>899999092</v>
          </cell>
          <cell r="F141" t="str">
            <v>110010606501</v>
          </cell>
          <cell r="G141" t="str">
            <v>ALTO COSTO</v>
          </cell>
          <cell r="H141">
            <v>2525337</v>
          </cell>
          <cell r="I141" t="str">
            <v>6245895</v>
          </cell>
          <cell r="J141" t="str">
            <v>RADICADA</v>
          </cell>
          <cell r="L141" t="str">
            <v>24/07/2024</v>
          </cell>
          <cell r="M141" t="str">
            <v>05/08/2024</v>
          </cell>
          <cell r="N141" t="str">
            <v>28/06/2024</v>
          </cell>
          <cell r="O141">
            <v>2301802</v>
          </cell>
          <cell r="P141">
            <v>16</v>
          </cell>
          <cell r="Q141" t="str">
            <v>16.APOYO DIAGNOSTICO NIVEL II</v>
          </cell>
          <cell r="T141">
            <v>0</v>
          </cell>
          <cell r="U141" t="str">
            <v>06/08/2024</v>
          </cell>
          <cell r="V141" t="str">
            <v>21/08/2024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F141" t="str">
            <v>CCF050-138-2024</v>
          </cell>
          <cell r="AG141" t="str">
            <v>NO</v>
          </cell>
          <cell r="AH141" t="str">
            <v>NO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R141" t="str">
            <v>ENGELLY</v>
          </cell>
          <cell r="AS141" t="str">
            <v>KARELYS</v>
          </cell>
          <cell r="AT141" t="str">
            <v>GUERRERO</v>
          </cell>
          <cell r="AU141" t="str">
            <v>MEDRANO</v>
          </cell>
          <cell r="AV141" t="str">
            <v>CC</v>
          </cell>
          <cell r="AW141" t="str">
            <v>1090519988</v>
          </cell>
          <cell r="AX141" t="str">
            <v>IVONNE JOHANA ARIAS OSORIO</v>
          </cell>
          <cell r="AY141" t="str">
            <v>LUNA PEREZ JUAN MANUEL</v>
          </cell>
          <cell r="AZ141">
            <v>0</v>
          </cell>
          <cell r="BA141">
            <v>0</v>
          </cell>
          <cell r="BB141">
            <v>0</v>
          </cell>
          <cell r="BC141" t="str">
            <v>NO</v>
          </cell>
          <cell r="BD141" t="str">
            <v xml:space="preserve">836 </v>
          </cell>
          <cell r="BE141" t="str">
            <v>1895280</v>
          </cell>
          <cell r="BF141" t="str">
            <v>19/08/2024</v>
          </cell>
          <cell r="BG141" t="str">
            <v>NO</v>
          </cell>
          <cell r="BI141" t="str">
            <v>21/08/2024</v>
          </cell>
          <cell r="BJ141">
            <v>2301802</v>
          </cell>
        </row>
        <row r="142">
          <cell r="A142" t="str">
            <v>899999092-6245768</v>
          </cell>
          <cell r="B142">
            <v>53117</v>
          </cell>
          <cell r="C142" t="str">
            <v>CCF050</v>
          </cell>
          <cell r="D142" t="str">
            <v>INSTITUTO NACIONAL DE CANCEROLOGIA</v>
          </cell>
          <cell r="E142" t="str">
            <v>899999092</v>
          </cell>
          <cell r="F142" t="str">
            <v>110010606501</v>
          </cell>
          <cell r="G142" t="str">
            <v>ALTO COSTO</v>
          </cell>
          <cell r="H142">
            <v>2527921</v>
          </cell>
          <cell r="I142" t="str">
            <v>6245768</v>
          </cell>
          <cell r="J142" t="str">
            <v>GLOSADA</v>
          </cell>
          <cell r="L142" t="str">
            <v>24/07/2024</v>
          </cell>
          <cell r="M142" t="str">
            <v>06/08/2024</v>
          </cell>
          <cell r="N142" t="str">
            <v>21/05/2024</v>
          </cell>
          <cell r="O142">
            <v>750000</v>
          </cell>
          <cell r="P142">
            <v>23</v>
          </cell>
          <cell r="Q142" t="str">
            <v>23.QUIRURGICOS (GRUPOS 4A 8)</v>
          </cell>
          <cell r="R142" t="str">
            <v>Parcial</v>
          </cell>
          <cell r="S142" t="str">
            <v>ACCCF11661</v>
          </cell>
          <cell r="T142">
            <v>130000</v>
          </cell>
          <cell r="U142" t="str">
            <v>06/08/2024</v>
          </cell>
          <cell r="V142" t="str">
            <v>21/08/2024</v>
          </cell>
          <cell r="X142">
            <v>0</v>
          </cell>
          <cell r="Y142">
            <v>0</v>
          </cell>
          <cell r="Z142">
            <v>130000</v>
          </cell>
          <cell r="AA142">
            <v>0</v>
          </cell>
          <cell r="AB142" t="str">
            <v>21/08/2024</v>
          </cell>
          <cell r="AD142" t="str">
            <v>26/09/2024</v>
          </cell>
          <cell r="AE142" t="str">
            <v>26/09/2024</v>
          </cell>
          <cell r="AF142" t="str">
            <v>CCF050-138-2024</v>
          </cell>
          <cell r="AG142" t="str">
            <v>NO</v>
          </cell>
          <cell r="AH142" t="str">
            <v>NO</v>
          </cell>
          <cell r="AI142">
            <v>65000</v>
          </cell>
          <cell r="AJ142">
            <v>0</v>
          </cell>
          <cell r="AK142">
            <v>65000</v>
          </cell>
          <cell r="AL142">
            <v>0</v>
          </cell>
          <cell r="AM142" t="str">
            <v>ACCCF11661-1</v>
          </cell>
          <cell r="AO142" t="str">
            <v>03/02/2025</v>
          </cell>
          <cell r="AR142" t="str">
            <v>LUCELY</v>
          </cell>
          <cell r="AS142" t="str">
            <v>YOHANA</v>
          </cell>
          <cell r="AT142" t="str">
            <v>APARICIO</v>
          </cell>
          <cell r="AU142" t="str">
            <v>SANCHEZ</v>
          </cell>
          <cell r="AV142" t="str">
            <v>CC</v>
          </cell>
          <cell r="AW142" t="str">
            <v>1127350852</v>
          </cell>
          <cell r="AX142" t="str">
            <v>IVONNE JOHANA ARIAS OSORIO</v>
          </cell>
          <cell r="AY142" t="str">
            <v>SOTO HERNANDEZ LUZ KARIME</v>
          </cell>
          <cell r="AZ142">
            <v>0</v>
          </cell>
          <cell r="BA142">
            <v>0</v>
          </cell>
          <cell r="BB142">
            <v>0</v>
          </cell>
          <cell r="BC142" t="str">
            <v>NO</v>
          </cell>
          <cell r="BD142" t="str">
            <v xml:space="preserve">836 </v>
          </cell>
          <cell r="BE142" t="str">
            <v>1899979</v>
          </cell>
          <cell r="BF142" t="str">
            <v>19/08/2024</v>
          </cell>
          <cell r="BG142" t="str">
            <v>NO</v>
          </cell>
          <cell r="BI142" t="str">
            <v>26/08/2024</v>
          </cell>
          <cell r="BJ142">
            <v>750000</v>
          </cell>
        </row>
        <row r="143">
          <cell r="A143" t="str">
            <v>899999092-6245060</v>
          </cell>
          <cell r="B143">
            <v>53117</v>
          </cell>
          <cell r="C143" t="str">
            <v>CCF050</v>
          </cell>
          <cell r="D143" t="str">
            <v>INSTITUTO NACIONAL DE CANCEROLOGIA</v>
          </cell>
          <cell r="E143" t="str">
            <v>899999092</v>
          </cell>
          <cell r="F143" t="str">
            <v>110010606501</v>
          </cell>
          <cell r="G143" t="str">
            <v>ALTO COSTO</v>
          </cell>
          <cell r="H143">
            <v>2527920</v>
          </cell>
          <cell r="I143" t="str">
            <v>6245060</v>
          </cell>
          <cell r="J143" t="str">
            <v>GLOSADA</v>
          </cell>
          <cell r="L143" t="str">
            <v>23/07/2024</v>
          </cell>
          <cell r="M143" t="str">
            <v>06/08/2024</v>
          </cell>
          <cell r="N143" t="str">
            <v>23/07/2024</v>
          </cell>
          <cell r="O143">
            <v>173300</v>
          </cell>
          <cell r="P143">
            <v>16</v>
          </cell>
          <cell r="Q143" t="str">
            <v>16.APOYO DIAGNOSTICO NIVEL II</v>
          </cell>
          <cell r="R143" t="str">
            <v>Total</v>
          </cell>
          <cell r="S143" t="str">
            <v>ACCCF11662</v>
          </cell>
          <cell r="T143">
            <v>173300</v>
          </cell>
          <cell r="U143" t="str">
            <v>06/08/2024</v>
          </cell>
          <cell r="V143" t="str">
            <v>21/08/2024</v>
          </cell>
          <cell r="X143">
            <v>0</v>
          </cell>
          <cell r="Y143">
            <v>0</v>
          </cell>
          <cell r="Z143">
            <v>173300</v>
          </cell>
          <cell r="AA143">
            <v>0</v>
          </cell>
          <cell r="AB143" t="str">
            <v>21/08/2024</v>
          </cell>
          <cell r="AC143" t="str">
            <v>20/09/2024</v>
          </cell>
          <cell r="AD143" t="str">
            <v>20/09/2024</v>
          </cell>
          <cell r="AE143" t="str">
            <v>20/09/2024</v>
          </cell>
          <cell r="AF143" t="str">
            <v>CCF050-138-2024</v>
          </cell>
          <cell r="AG143" t="str">
            <v>NO</v>
          </cell>
          <cell r="AH143" t="str">
            <v>NO</v>
          </cell>
          <cell r="AI143">
            <v>0</v>
          </cell>
          <cell r="AJ143">
            <v>0</v>
          </cell>
          <cell r="AK143">
            <v>173300</v>
          </cell>
          <cell r="AL143">
            <v>0</v>
          </cell>
          <cell r="AM143" t="str">
            <v>ACCCF11662-1</v>
          </cell>
          <cell r="AO143" t="str">
            <v>03/02/2025</v>
          </cell>
          <cell r="AR143" t="str">
            <v>YULIETH</v>
          </cell>
          <cell r="AT143" t="str">
            <v>GALAN</v>
          </cell>
          <cell r="AU143" t="str">
            <v>CASTILLA</v>
          </cell>
          <cell r="AV143" t="str">
            <v>CC</v>
          </cell>
          <cell r="AW143" t="str">
            <v>37329824</v>
          </cell>
          <cell r="AX143" t="str">
            <v>IVONNE JOHANA ARIAS OSORIO</v>
          </cell>
          <cell r="AZ143">
            <v>0</v>
          </cell>
          <cell r="BA143">
            <v>0</v>
          </cell>
          <cell r="BB143">
            <v>0</v>
          </cell>
          <cell r="BC143" t="str">
            <v>NO</v>
          </cell>
          <cell r="BF143" t="str">
            <v>19/08/2024</v>
          </cell>
          <cell r="BG143" t="str">
            <v>NO</v>
          </cell>
          <cell r="BJ143">
            <v>0</v>
          </cell>
        </row>
        <row r="144">
          <cell r="A144" t="str">
            <v>899999092-6244923</v>
          </cell>
          <cell r="B144">
            <v>53117</v>
          </cell>
          <cell r="C144" t="str">
            <v>CCF050</v>
          </cell>
          <cell r="D144" t="str">
            <v>INSTITUTO NACIONAL DE CANCEROLOGIA</v>
          </cell>
          <cell r="E144" t="str">
            <v>899999092</v>
          </cell>
          <cell r="F144" t="str">
            <v>110010606501</v>
          </cell>
          <cell r="G144" t="str">
            <v>ALTO COSTO</v>
          </cell>
          <cell r="H144">
            <v>2527919</v>
          </cell>
          <cell r="I144" t="str">
            <v>6244923</v>
          </cell>
          <cell r="J144" t="str">
            <v>GLOSADA</v>
          </cell>
          <cell r="L144" t="str">
            <v>23/07/2024</v>
          </cell>
          <cell r="M144" t="str">
            <v>06/08/2024</v>
          </cell>
          <cell r="N144" t="str">
            <v>23/07/2024</v>
          </cell>
          <cell r="O144">
            <v>79000</v>
          </cell>
          <cell r="P144">
            <v>17</v>
          </cell>
          <cell r="Q144" t="str">
            <v>17.MEDICINA ESPECIALIZADA NIVEL II</v>
          </cell>
          <cell r="R144" t="str">
            <v>Parcial</v>
          </cell>
          <cell r="S144" t="str">
            <v>ACCCF11661</v>
          </cell>
          <cell r="T144">
            <v>13000</v>
          </cell>
          <cell r="U144" t="str">
            <v>06/08/2024</v>
          </cell>
          <cell r="V144" t="str">
            <v>21/08/2024</v>
          </cell>
          <cell r="X144">
            <v>0</v>
          </cell>
          <cell r="Y144">
            <v>0</v>
          </cell>
          <cell r="Z144">
            <v>13000</v>
          </cell>
          <cell r="AA144">
            <v>0</v>
          </cell>
          <cell r="AB144" t="str">
            <v>21/08/2024</v>
          </cell>
          <cell r="AD144" t="str">
            <v>26/09/2024</v>
          </cell>
          <cell r="AE144" t="str">
            <v>26/09/2024</v>
          </cell>
          <cell r="AF144" t="str">
            <v>CCF050-138-2024</v>
          </cell>
          <cell r="AG144" t="str">
            <v>NO</v>
          </cell>
          <cell r="AH144" t="str">
            <v>NO</v>
          </cell>
          <cell r="AI144">
            <v>6500</v>
          </cell>
          <cell r="AJ144">
            <v>0</v>
          </cell>
          <cell r="AK144">
            <v>6500</v>
          </cell>
          <cell r="AL144">
            <v>0</v>
          </cell>
          <cell r="AM144" t="str">
            <v>ACCCF11661-1</v>
          </cell>
          <cell r="AO144" t="str">
            <v>03/02/2025</v>
          </cell>
          <cell r="AR144" t="str">
            <v>JOSE</v>
          </cell>
          <cell r="AS144" t="str">
            <v>OSCAR</v>
          </cell>
          <cell r="AT144" t="str">
            <v>ORTEGA</v>
          </cell>
          <cell r="AU144" t="str">
            <v>ORTEGA</v>
          </cell>
          <cell r="AV144" t="str">
            <v>CC</v>
          </cell>
          <cell r="AW144" t="str">
            <v>5431354</v>
          </cell>
          <cell r="AX144" t="str">
            <v>IVONNE JOHANA ARIAS OSORIO</v>
          </cell>
          <cell r="AY144" t="str">
            <v>SOTO HERNANDEZ LUZ KARIME</v>
          </cell>
          <cell r="AZ144">
            <v>0</v>
          </cell>
          <cell r="BA144">
            <v>0</v>
          </cell>
          <cell r="BB144">
            <v>0</v>
          </cell>
          <cell r="BC144" t="str">
            <v>NO</v>
          </cell>
          <cell r="BD144" t="str">
            <v xml:space="preserve">836 </v>
          </cell>
          <cell r="BE144" t="str">
            <v>1899978</v>
          </cell>
          <cell r="BF144" t="str">
            <v>19/08/2024</v>
          </cell>
          <cell r="BG144" t="str">
            <v>NO</v>
          </cell>
          <cell r="BI144" t="str">
            <v>26/08/2024</v>
          </cell>
          <cell r="BJ144">
            <v>79000</v>
          </cell>
        </row>
        <row r="145">
          <cell r="A145" t="str">
            <v>899999092-6244702</v>
          </cell>
          <cell r="B145">
            <v>53117</v>
          </cell>
          <cell r="C145" t="str">
            <v>CCF050</v>
          </cell>
          <cell r="D145" t="str">
            <v>INSTITUTO NACIONAL DE CANCEROLOGIA</v>
          </cell>
          <cell r="E145" t="str">
            <v>899999092</v>
          </cell>
          <cell r="F145" t="str">
            <v>110010606501</v>
          </cell>
          <cell r="G145" t="str">
            <v>ALTO COSTO</v>
          </cell>
          <cell r="H145">
            <v>2527918</v>
          </cell>
          <cell r="I145" t="str">
            <v>6244702</v>
          </cell>
          <cell r="J145" t="str">
            <v>RADICADA</v>
          </cell>
          <cell r="L145" t="str">
            <v>23/07/2024</v>
          </cell>
          <cell r="M145" t="str">
            <v>06/08/2024</v>
          </cell>
          <cell r="N145" t="str">
            <v>22/07/2024</v>
          </cell>
          <cell r="O145">
            <v>4258531</v>
          </cell>
          <cell r="P145">
            <v>16</v>
          </cell>
          <cell r="Q145" t="str">
            <v>16.APOYO DIAGNOSTICO NIVEL II</v>
          </cell>
          <cell r="T145">
            <v>0</v>
          </cell>
          <cell r="U145" t="str">
            <v>06/08/2024</v>
          </cell>
          <cell r="V145" t="str">
            <v>21/08/2024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F145" t="str">
            <v>CCF050-138-2024</v>
          </cell>
          <cell r="AG145" t="str">
            <v>NO</v>
          </cell>
          <cell r="AH145" t="str">
            <v>NO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R145" t="str">
            <v>NIDIA</v>
          </cell>
          <cell r="AT145" t="str">
            <v>MARIN</v>
          </cell>
          <cell r="AU145" t="str">
            <v>NAVAS</v>
          </cell>
          <cell r="AV145" t="str">
            <v>CC</v>
          </cell>
          <cell r="AW145" t="str">
            <v>60314537</v>
          </cell>
          <cell r="AX145" t="str">
            <v>IVONNE JOHANA ARIAS OSORIO</v>
          </cell>
          <cell r="AY145" t="str">
            <v>MENESES BARRERA KAREN ANDREA</v>
          </cell>
          <cell r="AZ145">
            <v>0</v>
          </cell>
          <cell r="BA145">
            <v>0</v>
          </cell>
          <cell r="BB145">
            <v>0</v>
          </cell>
          <cell r="BC145" t="str">
            <v>NO</v>
          </cell>
          <cell r="BD145" t="str">
            <v xml:space="preserve">836 </v>
          </cell>
          <cell r="BE145" t="str">
            <v>1893722</v>
          </cell>
          <cell r="BF145" t="str">
            <v>19/08/2024</v>
          </cell>
          <cell r="BG145" t="str">
            <v>NO</v>
          </cell>
          <cell r="BI145" t="str">
            <v>14/08/2024</v>
          </cell>
          <cell r="BJ145">
            <v>4258531</v>
          </cell>
        </row>
        <row r="146">
          <cell r="A146" t="str">
            <v>899999092-6244614</v>
          </cell>
          <cell r="B146">
            <v>53117</v>
          </cell>
          <cell r="C146" t="str">
            <v>CCF050</v>
          </cell>
          <cell r="D146" t="str">
            <v>INSTITUTO NACIONAL DE CANCEROLOGIA</v>
          </cell>
          <cell r="E146" t="str">
            <v>899999092</v>
          </cell>
          <cell r="F146" t="str">
            <v>110010606501</v>
          </cell>
          <cell r="G146" t="str">
            <v>ALTO COSTO</v>
          </cell>
          <cell r="H146">
            <v>2527917</v>
          </cell>
          <cell r="I146" t="str">
            <v>6244614</v>
          </cell>
          <cell r="J146" t="str">
            <v>GLOSADA</v>
          </cell>
          <cell r="L146" t="str">
            <v>23/07/2024</v>
          </cell>
          <cell r="M146" t="str">
            <v>06/08/2024</v>
          </cell>
          <cell r="N146" t="str">
            <v>22/07/2024</v>
          </cell>
          <cell r="O146">
            <v>173300</v>
          </cell>
          <cell r="P146">
            <v>16</v>
          </cell>
          <cell r="Q146" t="str">
            <v>16.APOYO DIAGNOSTICO NIVEL II</v>
          </cell>
          <cell r="R146" t="str">
            <v>Parcial</v>
          </cell>
          <cell r="S146" t="str">
            <v>ACCCF11661</v>
          </cell>
          <cell r="T146">
            <v>18600</v>
          </cell>
          <cell r="U146" t="str">
            <v>06/08/2024</v>
          </cell>
          <cell r="V146" t="str">
            <v>21/08/2024</v>
          </cell>
          <cell r="X146">
            <v>0</v>
          </cell>
          <cell r="Y146">
            <v>0</v>
          </cell>
          <cell r="Z146">
            <v>18600</v>
          </cell>
          <cell r="AA146">
            <v>0</v>
          </cell>
          <cell r="AB146" t="str">
            <v>21/08/2024</v>
          </cell>
          <cell r="AD146" t="str">
            <v>26/09/2024</v>
          </cell>
          <cell r="AE146" t="str">
            <v>26/09/2024</v>
          </cell>
          <cell r="AF146" t="str">
            <v>CCF050-138-2024</v>
          </cell>
          <cell r="AG146" t="str">
            <v>NO</v>
          </cell>
          <cell r="AH146" t="str">
            <v>NO</v>
          </cell>
          <cell r="AI146">
            <v>9300</v>
          </cell>
          <cell r="AJ146">
            <v>0</v>
          </cell>
          <cell r="AK146">
            <v>9300</v>
          </cell>
          <cell r="AL146">
            <v>0</v>
          </cell>
          <cell r="AM146" t="str">
            <v>ACCCF11661-1</v>
          </cell>
          <cell r="AO146" t="str">
            <v>03/02/2025</v>
          </cell>
          <cell r="AR146" t="str">
            <v>LIGIA</v>
          </cell>
          <cell r="AS146" t="str">
            <v>MARIA</v>
          </cell>
          <cell r="AT146" t="str">
            <v>CARRILLO</v>
          </cell>
          <cell r="AU146" t="str">
            <v>CONTRERAS</v>
          </cell>
          <cell r="AV146" t="str">
            <v>CC</v>
          </cell>
          <cell r="AW146" t="str">
            <v>27731884</v>
          </cell>
          <cell r="AX146" t="str">
            <v>IVONNE JOHANA ARIAS OSORIO</v>
          </cell>
          <cell r="AY146" t="str">
            <v>BOTELLO MEJÍA DEYSI DAVIANA</v>
          </cell>
          <cell r="AZ146">
            <v>0</v>
          </cell>
          <cell r="BA146">
            <v>0</v>
          </cell>
          <cell r="BB146">
            <v>0</v>
          </cell>
          <cell r="BC146" t="str">
            <v>NO</v>
          </cell>
          <cell r="BD146" t="str">
            <v xml:space="preserve">836 </v>
          </cell>
          <cell r="BE146" t="str">
            <v>1900425</v>
          </cell>
          <cell r="BF146" t="str">
            <v>19/08/2024</v>
          </cell>
          <cell r="BG146" t="str">
            <v>NO</v>
          </cell>
          <cell r="BI146" t="str">
            <v>06/08/2024</v>
          </cell>
          <cell r="BJ146">
            <v>173300</v>
          </cell>
        </row>
        <row r="147">
          <cell r="A147" t="str">
            <v>899999092-6244443</v>
          </cell>
          <cell r="B147">
            <v>53118</v>
          </cell>
          <cell r="C147" t="str">
            <v>CCF050</v>
          </cell>
          <cell r="D147" t="str">
            <v>INSTITUTO NACIONAL DE CANCEROLOGIA</v>
          </cell>
          <cell r="E147" t="str">
            <v>899999092</v>
          </cell>
          <cell r="F147" t="str">
            <v>110010606501</v>
          </cell>
          <cell r="G147" t="str">
            <v>ALTO COSTO</v>
          </cell>
          <cell r="H147">
            <v>2527931</v>
          </cell>
          <cell r="I147" t="str">
            <v>6244443</v>
          </cell>
          <cell r="J147" t="str">
            <v>RADICADA</v>
          </cell>
          <cell r="L147" t="str">
            <v>23/07/2024</v>
          </cell>
          <cell r="M147" t="str">
            <v>06/08/2024</v>
          </cell>
          <cell r="N147" t="str">
            <v>09/07/2024</v>
          </cell>
          <cell r="O147">
            <v>1699764</v>
          </cell>
          <cell r="P147">
            <v>16</v>
          </cell>
          <cell r="Q147" t="str">
            <v>16.APOYO DIAGNOSTICO NIVEL II</v>
          </cell>
          <cell r="T147">
            <v>0</v>
          </cell>
          <cell r="U147" t="str">
            <v>06/08/2024</v>
          </cell>
          <cell r="V147" t="str">
            <v>21/08/2024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F147" t="str">
            <v>CCF050-138-2024</v>
          </cell>
          <cell r="AG147" t="str">
            <v>NO</v>
          </cell>
          <cell r="AH147" t="str">
            <v>NO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R147" t="str">
            <v>ENGELLY</v>
          </cell>
          <cell r="AS147" t="str">
            <v>KARELYS</v>
          </cell>
          <cell r="AT147" t="str">
            <v>GUERRERO</v>
          </cell>
          <cell r="AU147" t="str">
            <v>MEDRANO</v>
          </cell>
          <cell r="AV147" t="str">
            <v>CC</v>
          </cell>
          <cell r="AW147" t="str">
            <v>1090519988</v>
          </cell>
          <cell r="AX147" t="str">
            <v>IVONNE JOHANA ARIAS OSORIO</v>
          </cell>
          <cell r="AY147" t="str">
            <v>BOTELLO MEJÍA DEYSI DAVIANA</v>
          </cell>
          <cell r="AZ147">
            <v>0</v>
          </cell>
          <cell r="BA147">
            <v>0</v>
          </cell>
          <cell r="BB147">
            <v>0</v>
          </cell>
          <cell r="BC147" t="str">
            <v>NO</v>
          </cell>
          <cell r="BD147" t="str">
            <v xml:space="preserve">836 </v>
          </cell>
          <cell r="BE147" t="str">
            <v>1894400</v>
          </cell>
          <cell r="BF147" t="str">
            <v>19/08/2024</v>
          </cell>
          <cell r="BG147" t="str">
            <v>NO</v>
          </cell>
          <cell r="BI147" t="str">
            <v>21/08/2024</v>
          </cell>
          <cell r="BJ147">
            <v>1699764</v>
          </cell>
        </row>
        <row r="148">
          <cell r="A148" t="str">
            <v>899999092-6244314</v>
          </cell>
          <cell r="B148">
            <v>53117</v>
          </cell>
          <cell r="C148" t="str">
            <v>CCF050</v>
          </cell>
          <cell r="D148" t="str">
            <v>INSTITUTO NACIONAL DE CANCEROLOGIA</v>
          </cell>
          <cell r="E148" t="str">
            <v>899999092</v>
          </cell>
          <cell r="F148" t="str">
            <v>110010606501</v>
          </cell>
          <cell r="G148" t="str">
            <v>ALTO COSTO</v>
          </cell>
          <cell r="H148">
            <v>2527916</v>
          </cell>
          <cell r="I148" t="str">
            <v>6244314</v>
          </cell>
          <cell r="J148" t="str">
            <v>GLOSADA</v>
          </cell>
          <cell r="L148" t="str">
            <v>22/07/2024</v>
          </cell>
          <cell r="M148" t="str">
            <v>06/08/2024</v>
          </cell>
          <cell r="N148" t="str">
            <v>22/07/2024</v>
          </cell>
          <cell r="O148">
            <v>330000</v>
          </cell>
          <cell r="P148">
            <v>16</v>
          </cell>
          <cell r="Q148" t="str">
            <v>16.APOYO DIAGNOSTICO NIVEL II</v>
          </cell>
          <cell r="R148" t="str">
            <v>Parcial</v>
          </cell>
          <cell r="S148" t="str">
            <v>ACCCF11661</v>
          </cell>
          <cell r="T148">
            <v>67000</v>
          </cell>
          <cell r="U148" t="str">
            <v>06/08/2024</v>
          </cell>
          <cell r="V148" t="str">
            <v>21/08/2024</v>
          </cell>
          <cell r="X148">
            <v>0</v>
          </cell>
          <cell r="Y148">
            <v>0</v>
          </cell>
          <cell r="Z148">
            <v>67000</v>
          </cell>
          <cell r="AA148">
            <v>0</v>
          </cell>
          <cell r="AB148" t="str">
            <v>21/08/2024</v>
          </cell>
          <cell r="AD148" t="str">
            <v>26/09/2024</v>
          </cell>
          <cell r="AE148" t="str">
            <v>26/09/2024</v>
          </cell>
          <cell r="AF148" t="str">
            <v>CCF050-138-2024</v>
          </cell>
          <cell r="AG148" t="str">
            <v>NO</v>
          </cell>
          <cell r="AH148" t="str">
            <v>NO</v>
          </cell>
          <cell r="AI148">
            <v>33500</v>
          </cell>
          <cell r="AJ148">
            <v>0</v>
          </cell>
          <cell r="AK148">
            <v>33500</v>
          </cell>
          <cell r="AL148">
            <v>0</v>
          </cell>
          <cell r="AM148" t="str">
            <v>ACCCF11661-1</v>
          </cell>
          <cell r="AO148" t="str">
            <v>03/02/2025</v>
          </cell>
          <cell r="AR148" t="str">
            <v>NIDIA</v>
          </cell>
          <cell r="AT148" t="str">
            <v>MARIN</v>
          </cell>
          <cell r="AU148" t="str">
            <v>NAVAS</v>
          </cell>
          <cell r="AV148" t="str">
            <v>CC</v>
          </cell>
          <cell r="AW148" t="str">
            <v>60314537</v>
          </cell>
          <cell r="AX148" t="str">
            <v>IVONNE JOHANA ARIAS OSORIO</v>
          </cell>
          <cell r="AY148" t="str">
            <v>BOTELLO MEJÍA DEYSI DAVIANA</v>
          </cell>
          <cell r="AZ148">
            <v>0</v>
          </cell>
          <cell r="BA148">
            <v>0</v>
          </cell>
          <cell r="BB148">
            <v>0</v>
          </cell>
          <cell r="BC148" t="str">
            <v>NO</v>
          </cell>
          <cell r="BD148" t="str">
            <v xml:space="preserve">836 </v>
          </cell>
          <cell r="BE148" t="str">
            <v>1900424</v>
          </cell>
          <cell r="BF148" t="str">
            <v>19/08/2024</v>
          </cell>
          <cell r="BG148" t="str">
            <v>NO</v>
          </cell>
          <cell r="BI148" t="str">
            <v>06/08/2024</v>
          </cell>
          <cell r="BJ148">
            <v>330000</v>
          </cell>
        </row>
        <row r="149">
          <cell r="A149" t="str">
            <v>899999092-6244142</v>
          </cell>
          <cell r="B149">
            <v>53117</v>
          </cell>
          <cell r="C149" t="str">
            <v>CCF050</v>
          </cell>
          <cell r="D149" t="str">
            <v>INSTITUTO NACIONAL DE CANCEROLOGIA</v>
          </cell>
          <cell r="E149" t="str">
            <v>899999092</v>
          </cell>
          <cell r="F149" t="str">
            <v>110010606501</v>
          </cell>
          <cell r="G149" t="str">
            <v>ALTO COSTO</v>
          </cell>
          <cell r="H149">
            <v>2527915</v>
          </cell>
          <cell r="I149" t="str">
            <v>6244142</v>
          </cell>
          <cell r="J149" t="str">
            <v>GLOSADA</v>
          </cell>
          <cell r="L149" t="str">
            <v>22/07/2024</v>
          </cell>
          <cell r="M149" t="str">
            <v>06/08/2024</v>
          </cell>
          <cell r="N149" t="str">
            <v>19/07/2024</v>
          </cell>
          <cell r="O149">
            <v>480500</v>
          </cell>
          <cell r="P149">
            <v>16</v>
          </cell>
          <cell r="Q149" t="str">
            <v>16.APOYO DIAGNOSTICO NIVEL II</v>
          </cell>
          <cell r="R149" t="str">
            <v>Parcial</v>
          </cell>
          <cell r="S149" t="str">
            <v>ACCCF11661</v>
          </cell>
          <cell r="T149">
            <v>112900</v>
          </cell>
          <cell r="U149" t="str">
            <v>06/08/2024</v>
          </cell>
          <cell r="V149" t="str">
            <v>21/08/2024</v>
          </cell>
          <cell r="X149">
            <v>0</v>
          </cell>
          <cell r="Y149">
            <v>0</v>
          </cell>
          <cell r="Z149">
            <v>112900</v>
          </cell>
          <cell r="AA149">
            <v>0</v>
          </cell>
          <cell r="AB149" t="str">
            <v>21/08/2024</v>
          </cell>
          <cell r="AD149" t="str">
            <v>26/09/2024</v>
          </cell>
          <cell r="AE149" t="str">
            <v>26/09/2024</v>
          </cell>
          <cell r="AF149" t="str">
            <v>CCF050-138-2024</v>
          </cell>
          <cell r="AG149" t="str">
            <v>NO</v>
          </cell>
          <cell r="AH149" t="str">
            <v>NO</v>
          </cell>
          <cell r="AI149">
            <v>56450</v>
          </cell>
          <cell r="AJ149">
            <v>0</v>
          </cell>
          <cell r="AK149">
            <v>56450</v>
          </cell>
          <cell r="AL149">
            <v>0</v>
          </cell>
          <cell r="AM149" t="str">
            <v>ACCCF11661-1</v>
          </cell>
          <cell r="AO149" t="str">
            <v>03/02/2025</v>
          </cell>
          <cell r="AR149" t="str">
            <v>ROSMIRA</v>
          </cell>
          <cell r="AT149" t="str">
            <v>SERRANO</v>
          </cell>
          <cell r="AU149" t="str">
            <v>DE ARIAS</v>
          </cell>
          <cell r="AV149" t="str">
            <v>CC</v>
          </cell>
          <cell r="AW149" t="str">
            <v>27637990</v>
          </cell>
          <cell r="AX149" t="str">
            <v>IVONNE JOHANA ARIAS OSORIO</v>
          </cell>
          <cell r="AY149" t="str">
            <v>BOTELLO MEJÍA DEYSI DAVIANA</v>
          </cell>
          <cell r="AZ149">
            <v>0</v>
          </cell>
          <cell r="BA149">
            <v>0</v>
          </cell>
          <cell r="BB149">
            <v>0</v>
          </cell>
          <cell r="BC149" t="str">
            <v>NO</v>
          </cell>
          <cell r="BD149" t="str">
            <v xml:space="preserve">836 </v>
          </cell>
          <cell r="BE149" t="str">
            <v>1900423</v>
          </cell>
          <cell r="BF149" t="str">
            <v>19/08/2024</v>
          </cell>
          <cell r="BG149" t="str">
            <v>NO</v>
          </cell>
          <cell r="BI149" t="str">
            <v>06/08/2024</v>
          </cell>
          <cell r="BJ149">
            <v>480500</v>
          </cell>
        </row>
        <row r="150">
          <cell r="A150" t="str">
            <v>899999092-6244131</v>
          </cell>
          <cell r="B150">
            <v>53117</v>
          </cell>
          <cell r="C150" t="str">
            <v>CCF050</v>
          </cell>
          <cell r="D150" t="str">
            <v>INSTITUTO NACIONAL DE CANCEROLOGIA</v>
          </cell>
          <cell r="E150" t="str">
            <v>899999092</v>
          </cell>
          <cell r="F150" t="str">
            <v>110010606501</v>
          </cell>
          <cell r="G150" t="str">
            <v>ALTO COSTO</v>
          </cell>
          <cell r="H150">
            <v>2527914</v>
          </cell>
          <cell r="I150" t="str">
            <v>6244131</v>
          </cell>
          <cell r="J150" t="str">
            <v>GLOSADA</v>
          </cell>
          <cell r="L150" t="str">
            <v>22/07/2024</v>
          </cell>
          <cell r="M150" t="str">
            <v>06/08/2024</v>
          </cell>
          <cell r="N150" t="str">
            <v>22/07/2024</v>
          </cell>
          <cell r="O150">
            <v>79000</v>
          </cell>
          <cell r="P150">
            <v>17</v>
          </cell>
          <cell r="Q150" t="str">
            <v>17.MEDICINA ESPECIALIZADA NIVEL II</v>
          </cell>
          <cell r="R150" t="str">
            <v>Parcial</v>
          </cell>
          <cell r="S150" t="str">
            <v>ACCCF11661</v>
          </cell>
          <cell r="T150">
            <v>13000</v>
          </cell>
          <cell r="U150" t="str">
            <v>06/08/2024</v>
          </cell>
          <cell r="V150" t="str">
            <v>21/08/2024</v>
          </cell>
          <cell r="X150">
            <v>0</v>
          </cell>
          <cell r="Y150">
            <v>0</v>
          </cell>
          <cell r="Z150">
            <v>13000</v>
          </cell>
          <cell r="AA150">
            <v>0</v>
          </cell>
          <cell r="AB150" t="str">
            <v>21/08/2024</v>
          </cell>
          <cell r="AD150" t="str">
            <v>26/09/2024</v>
          </cell>
          <cell r="AE150" t="str">
            <v>26/09/2024</v>
          </cell>
          <cell r="AF150" t="str">
            <v>CCF050-138-2024</v>
          </cell>
          <cell r="AG150" t="str">
            <v>NO</v>
          </cell>
          <cell r="AH150" t="str">
            <v>NO</v>
          </cell>
          <cell r="AI150">
            <v>6500</v>
          </cell>
          <cell r="AJ150">
            <v>0</v>
          </cell>
          <cell r="AK150">
            <v>6500</v>
          </cell>
          <cell r="AL150">
            <v>0</v>
          </cell>
          <cell r="AM150" t="str">
            <v>ACCCF11661-1</v>
          </cell>
          <cell r="AO150" t="str">
            <v>03/02/2025</v>
          </cell>
          <cell r="AR150" t="str">
            <v>ANDREA</v>
          </cell>
          <cell r="AS150" t="str">
            <v>TATIANA</v>
          </cell>
          <cell r="AT150" t="str">
            <v>RUBIO</v>
          </cell>
          <cell r="AU150" t="str">
            <v>ORTEGA</v>
          </cell>
          <cell r="AV150" t="str">
            <v>CC</v>
          </cell>
          <cell r="AW150" t="str">
            <v>1005046840</v>
          </cell>
          <cell r="AX150" t="str">
            <v>IVONNE JOHANA ARIAS OSORIO</v>
          </cell>
          <cell r="AY150" t="str">
            <v>OSORIO NUNEZ BETTY YOLANDA</v>
          </cell>
          <cell r="AZ150">
            <v>0</v>
          </cell>
          <cell r="BA150">
            <v>0</v>
          </cell>
          <cell r="BB150">
            <v>0</v>
          </cell>
          <cell r="BC150" t="str">
            <v>NO</v>
          </cell>
          <cell r="BD150" t="str">
            <v xml:space="preserve">836 </v>
          </cell>
          <cell r="BE150" t="str">
            <v>1892901</v>
          </cell>
          <cell r="BF150" t="str">
            <v>19/08/2024</v>
          </cell>
          <cell r="BG150" t="str">
            <v>NO</v>
          </cell>
          <cell r="BI150" t="str">
            <v>14/08/2024</v>
          </cell>
          <cell r="BJ150">
            <v>79000</v>
          </cell>
        </row>
        <row r="151">
          <cell r="A151" t="str">
            <v>899999092-6243792</v>
          </cell>
          <cell r="B151">
            <v>54165</v>
          </cell>
          <cell r="C151" t="str">
            <v>CCF050</v>
          </cell>
          <cell r="D151" t="str">
            <v>INSTITUTO NACIONAL DE CANCEROLOGIA</v>
          </cell>
          <cell r="E151" t="str">
            <v>899999092</v>
          </cell>
          <cell r="F151" t="str">
            <v>110010606501</v>
          </cell>
          <cell r="G151" t="str">
            <v>ALTO COSTO</v>
          </cell>
          <cell r="H151">
            <v>2567084</v>
          </cell>
          <cell r="I151" t="str">
            <v>6243792</v>
          </cell>
          <cell r="J151" t="str">
            <v>GLOSADA</v>
          </cell>
          <cell r="L151" t="str">
            <v>22/07/2024</v>
          </cell>
          <cell r="M151" t="str">
            <v>05/09/2024</v>
          </cell>
          <cell r="N151" t="str">
            <v>05/09/2024</v>
          </cell>
          <cell r="O151">
            <v>240000</v>
          </cell>
          <cell r="P151">
            <v>16</v>
          </cell>
          <cell r="Q151" t="str">
            <v>16.APOYO DIAGNOSTICO NIVEL II</v>
          </cell>
          <cell r="R151" t="str">
            <v>Parcial</v>
          </cell>
          <cell r="S151" t="str">
            <v>ACCCF11756</v>
          </cell>
          <cell r="T151">
            <v>7500</v>
          </cell>
          <cell r="U151" t="str">
            <v>05/09/2024</v>
          </cell>
          <cell r="V151" t="str">
            <v>16/09/2024</v>
          </cell>
          <cell r="X151">
            <v>0</v>
          </cell>
          <cell r="Y151">
            <v>0</v>
          </cell>
          <cell r="Z151">
            <v>7500</v>
          </cell>
          <cell r="AA151">
            <v>0</v>
          </cell>
          <cell r="AB151" t="str">
            <v>16/09/2024</v>
          </cell>
          <cell r="AC151" t="str">
            <v>23/10/2024</v>
          </cell>
          <cell r="AD151" t="str">
            <v>23/10/2024</v>
          </cell>
          <cell r="AE151" t="str">
            <v>23/10/2024</v>
          </cell>
          <cell r="AF151" t="str">
            <v>CCF050-138-2024</v>
          </cell>
          <cell r="AG151" t="str">
            <v>NO</v>
          </cell>
          <cell r="AH151" t="str">
            <v>NO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 t="str">
            <v>ACCCF11756-1</v>
          </cell>
          <cell r="AO151" t="str">
            <v>03/02/2025</v>
          </cell>
          <cell r="AR151" t="str">
            <v>LIGIA</v>
          </cell>
          <cell r="AS151" t="str">
            <v>MARIA</v>
          </cell>
          <cell r="AT151" t="str">
            <v>CARRILLO</v>
          </cell>
          <cell r="AU151" t="str">
            <v>CONTRERAS</v>
          </cell>
          <cell r="AV151" t="str">
            <v>CC</v>
          </cell>
          <cell r="AW151" t="str">
            <v>27731884</v>
          </cell>
          <cell r="AX151" t="str">
            <v>IVONNE JOHANA ARIAS OSORIO</v>
          </cell>
          <cell r="AY151" t="str">
            <v>OSORIO NUNEZ BETTY YOLANDA</v>
          </cell>
          <cell r="AZ151">
            <v>0</v>
          </cell>
          <cell r="BA151">
            <v>0</v>
          </cell>
          <cell r="BB151">
            <v>0</v>
          </cell>
          <cell r="BC151" t="str">
            <v>NO</v>
          </cell>
          <cell r="BD151" t="str">
            <v xml:space="preserve">836 </v>
          </cell>
          <cell r="BE151" t="str">
            <v>1914948</v>
          </cell>
          <cell r="BF151" t="str">
            <v>14/09/2024</v>
          </cell>
          <cell r="BG151" t="str">
            <v>NO</v>
          </cell>
          <cell r="BI151" t="str">
            <v>06/09/2024</v>
          </cell>
          <cell r="BJ151">
            <v>240000</v>
          </cell>
        </row>
        <row r="152">
          <cell r="A152" t="str">
            <v>899999092-6242465</v>
          </cell>
          <cell r="B152">
            <v>53117</v>
          </cell>
          <cell r="C152" t="str">
            <v>CCF050</v>
          </cell>
          <cell r="D152" t="str">
            <v>INSTITUTO NACIONAL DE CANCEROLOGIA</v>
          </cell>
          <cell r="E152" t="str">
            <v>899999092</v>
          </cell>
          <cell r="F152" t="str">
            <v>110010606501</v>
          </cell>
          <cell r="G152" t="str">
            <v>ALTO COSTO</v>
          </cell>
          <cell r="H152">
            <v>2527913</v>
          </cell>
          <cell r="I152" t="str">
            <v>6242465</v>
          </cell>
          <cell r="J152" t="str">
            <v>GLOSADA</v>
          </cell>
          <cell r="L152" t="str">
            <v>18/07/2024</v>
          </cell>
          <cell r="M152" t="str">
            <v>06/08/2024</v>
          </cell>
          <cell r="N152" t="str">
            <v>15/07/2024</v>
          </cell>
          <cell r="O152">
            <v>1183800</v>
          </cell>
          <cell r="P152">
            <v>18</v>
          </cell>
          <cell r="Q152" t="str">
            <v>18.LABORATORIO NIVEL II</v>
          </cell>
          <cell r="R152" t="str">
            <v>Parcial</v>
          </cell>
          <cell r="S152" t="str">
            <v>ACCCF11661</v>
          </cell>
          <cell r="T152">
            <v>62100</v>
          </cell>
          <cell r="U152" t="str">
            <v>06/08/2024</v>
          </cell>
          <cell r="V152" t="str">
            <v>21/08/2024</v>
          </cell>
          <cell r="X152">
            <v>0</v>
          </cell>
          <cell r="Y152">
            <v>0</v>
          </cell>
          <cell r="Z152">
            <v>62100</v>
          </cell>
          <cell r="AA152">
            <v>0</v>
          </cell>
          <cell r="AB152" t="str">
            <v>21/08/2024</v>
          </cell>
          <cell r="AD152" t="str">
            <v>26/09/2024</v>
          </cell>
          <cell r="AE152" t="str">
            <v>26/09/2024</v>
          </cell>
          <cell r="AF152" t="str">
            <v>CCF050-138-2024</v>
          </cell>
          <cell r="AG152" t="str">
            <v>NO</v>
          </cell>
          <cell r="AH152" t="str">
            <v>NO</v>
          </cell>
          <cell r="AI152">
            <v>31050</v>
          </cell>
          <cell r="AJ152">
            <v>0</v>
          </cell>
          <cell r="AK152">
            <v>31050</v>
          </cell>
          <cell r="AL152">
            <v>0</v>
          </cell>
          <cell r="AM152" t="str">
            <v>ACCCF11661-1</v>
          </cell>
          <cell r="AO152" t="str">
            <v>03/02/2025</v>
          </cell>
          <cell r="AR152" t="str">
            <v>ENGELLY</v>
          </cell>
          <cell r="AS152" t="str">
            <v>KARELYS</v>
          </cell>
          <cell r="AT152" t="str">
            <v>GUERRERO</v>
          </cell>
          <cell r="AU152" t="str">
            <v>MEDRANO</v>
          </cell>
          <cell r="AV152" t="str">
            <v>CC</v>
          </cell>
          <cell r="AW152" t="str">
            <v>1090519988</v>
          </cell>
          <cell r="AX152" t="str">
            <v>IVONNE JOHANA ARIAS OSORIO</v>
          </cell>
          <cell r="AY152" t="str">
            <v>OSORIO NUNEZ BETTY YOLANDA</v>
          </cell>
          <cell r="AZ152">
            <v>0</v>
          </cell>
          <cell r="BA152">
            <v>0</v>
          </cell>
          <cell r="BB152">
            <v>0</v>
          </cell>
          <cell r="BC152" t="str">
            <v>NO</v>
          </cell>
          <cell r="BD152" t="str">
            <v xml:space="preserve">836 </v>
          </cell>
          <cell r="BE152" t="str">
            <v>1892900</v>
          </cell>
          <cell r="BF152" t="str">
            <v>19/08/2024</v>
          </cell>
          <cell r="BG152" t="str">
            <v>NO</v>
          </cell>
          <cell r="BI152" t="str">
            <v>14/08/2024</v>
          </cell>
          <cell r="BJ152">
            <v>1183800</v>
          </cell>
        </row>
        <row r="153">
          <cell r="A153" t="str">
            <v>899999092-6241822</v>
          </cell>
          <cell r="B153">
            <v>53037</v>
          </cell>
          <cell r="C153" t="str">
            <v>CCF050</v>
          </cell>
          <cell r="D153" t="str">
            <v>INSTITUTO NACIONAL DE CANCEROLOGIA</v>
          </cell>
          <cell r="E153" t="str">
            <v>899999092</v>
          </cell>
          <cell r="F153" t="str">
            <v>110010606501</v>
          </cell>
          <cell r="G153" t="str">
            <v>ALTO COSTO</v>
          </cell>
          <cell r="H153">
            <v>2525336</v>
          </cell>
          <cell r="I153" t="str">
            <v>6241822</v>
          </cell>
          <cell r="J153" t="str">
            <v>RADICADA</v>
          </cell>
          <cell r="L153" t="str">
            <v>17/07/2024</v>
          </cell>
          <cell r="M153" t="str">
            <v>05/08/2024</v>
          </cell>
          <cell r="N153" t="str">
            <v>21/06/2024</v>
          </cell>
          <cell r="O153">
            <v>1730636</v>
          </cell>
          <cell r="P153">
            <v>16</v>
          </cell>
          <cell r="Q153" t="str">
            <v>16.APOYO DIAGNOSTICO NIVEL II</v>
          </cell>
          <cell r="T153">
            <v>0</v>
          </cell>
          <cell r="U153" t="str">
            <v>06/08/2024</v>
          </cell>
          <cell r="V153" t="str">
            <v>21/08/2024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F153" t="str">
            <v>CCF050-138-2024</v>
          </cell>
          <cell r="AG153" t="str">
            <v>NO</v>
          </cell>
          <cell r="AH153" t="str">
            <v>NO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R153" t="str">
            <v>ENGELLY</v>
          </cell>
          <cell r="AS153" t="str">
            <v>KARELYS</v>
          </cell>
          <cell r="AT153" t="str">
            <v>GUERRERO</v>
          </cell>
          <cell r="AU153" t="str">
            <v>MEDRANO</v>
          </cell>
          <cell r="AV153" t="str">
            <v>CC</v>
          </cell>
          <cell r="AW153" t="str">
            <v>1090519988</v>
          </cell>
          <cell r="AX153" t="str">
            <v>IVONNE JOHANA ARIAS OSORIO</v>
          </cell>
          <cell r="AY153" t="str">
            <v>VALDERRAMA CAJIAO BERTHA ALEXANDRA</v>
          </cell>
          <cell r="AZ153">
            <v>0</v>
          </cell>
          <cell r="BA153">
            <v>0</v>
          </cell>
          <cell r="BB153">
            <v>0</v>
          </cell>
          <cell r="BC153" t="str">
            <v>NO</v>
          </cell>
          <cell r="BD153" t="str">
            <v xml:space="preserve">836 </v>
          </cell>
          <cell r="BE153" t="str">
            <v>1892426</v>
          </cell>
          <cell r="BF153" t="str">
            <v>19/08/2024</v>
          </cell>
          <cell r="BG153" t="str">
            <v>NO</v>
          </cell>
          <cell r="BI153" t="str">
            <v>14/08/2024</v>
          </cell>
          <cell r="BJ153">
            <v>1730636</v>
          </cell>
        </row>
        <row r="154">
          <cell r="A154" t="str">
            <v>899999092-6241542</v>
          </cell>
          <cell r="B154">
            <v>52633</v>
          </cell>
          <cell r="C154" t="str">
            <v>CCF050</v>
          </cell>
          <cell r="D154" t="str">
            <v>INSTITUTO NACIONAL DE CANCEROLOGIA</v>
          </cell>
          <cell r="E154" t="str">
            <v>899999092</v>
          </cell>
          <cell r="F154" t="str">
            <v>110010606501</v>
          </cell>
          <cell r="G154" t="str">
            <v>ALTO COSTO</v>
          </cell>
          <cell r="H154">
            <v>2502628</v>
          </cell>
          <cell r="I154" t="str">
            <v>6241542</v>
          </cell>
          <cell r="J154" t="str">
            <v>GLOSADA</v>
          </cell>
          <cell r="L154" t="str">
            <v>17/07/2024</v>
          </cell>
          <cell r="M154" t="str">
            <v>01/08/2024</v>
          </cell>
          <cell r="N154" t="str">
            <v>11/07/2024</v>
          </cell>
          <cell r="O154">
            <v>79000</v>
          </cell>
          <cell r="P154">
            <v>17</v>
          </cell>
          <cell r="Q154" t="str">
            <v>17.MEDICINA ESPECIALIZADA NIVEL II</v>
          </cell>
          <cell r="R154" t="str">
            <v>Parcial</v>
          </cell>
          <cell r="S154" t="str">
            <v>ACCCF11661</v>
          </cell>
          <cell r="T154">
            <v>13000</v>
          </cell>
          <cell r="U154" t="str">
            <v>02/08/2024</v>
          </cell>
          <cell r="V154" t="str">
            <v>21/08/2024</v>
          </cell>
          <cell r="X154">
            <v>0</v>
          </cell>
          <cell r="Y154">
            <v>0</v>
          </cell>
          <cell r="Z154">
            <v>13000</v>
          </cell>
          <cell r="AA154">
            <v>0</v>
          </cell>
          <cell r="AB154" t="str">
            <v>21/08/2024</v>
          </cell>
          <cell r="AD154" t="str">
            <v>24/09/2024</v>
          </cell>
          <cell r="AE154" t="str">
            <v>24/09/2024</v>
          </cell>
          <cell r="AF154" t="str">
            <v>CCF050-138-2024</v>
          </cell>
          <cell r="AG154" t="str">
            <v>NO</v>
          </cell>
          <cell r="AH154" t="str">
            <v>NO</v>
          </cell>
          <cell r="AI154">
            <v>6500</v>
          </cell>
          <cell r="AJ154">
            <v>0</v>
          </cell>
          <cell r="AK154">
            <v>6500</v>
          </cell>
          <cell r="AL154">
            <v>0</v>
          </cell>
          <cell r="AM154" t="str">
            <v>ACCCF11661-1</v>
          </cell>
          <cell r="AO154" t="str">
            <v>03/02/2025</v>
          </cell>
          <cell r="AR154" t="str">
            <v>ROSMIRA</v>
          </cell>
          <cell r="AT154" t="str">
            <v>SERRANO</v>
          </cell>
          <cell r="AU154" t="str">
            <v>DE ARIAS</v>
          </cell>
          <cell r="AV154" t="str">
            <v>CC</v>
          </cell>
          <cell r="AW154" t="str">
            <v>27637990</v>
          </cell>
          <cell r="AX154" t="str">
            <v>IVONNE JOHANA ARIAS OSORIO</v>
          </cell>
          <cell r="AY154" t="str">
            <v>VILLARREAL RUBIO BELKYS XIOMARA</v>
          </cell>
          <cell r="AZ154">
            <v>0</v>
          </cell>
          <cell r="BA154">
            <v>0</v>
          </cell>
          <cell r="BB154">
            <v>0</v>
          </cell>
          <cell r="BC154" t="str">
            <v>NO</v>
          </cell>
          <cell r="BD154" t="str">
            <v xml:space="preserve">836 </v>
          </cell>
          <cell r="BE154" t="str">
            <v>1891899</v>
          </cell>
          <cell r="BF154" t="str">
            <v>19/08/2024</v>
          </cell>
          <cell r="BG154" t="str">
            <v>NO</v>
          </cell>
          <cell r="BI154" t="str">
            <v>14/08/2024</v>
          </cell>
          <cell r="BJ154">
            <v>79000</v>
          </cell>
        </row>
        <row r="155">
          <cell r="A155" t="str">
            <v>899999092-6241375</v>
          </cell>
          <cell r="B155">
            <v>52633</v>
          </cell>
          <cell r="C155" t="str">
            <v>CCF050</v>
          </cell>
          <cell r="D155" t="str">
            <v>INSTITUTO NACIONAL DE CANCEROLOGIA</v>
          </cell>
          <cell r="E155" t="str">
            <v>899999092</v>
          </cell>
          <cell r="F155" t="str">
            <v>110010606501</v>
          </cell>
          <cell r="G155" t="str">
            <v>ALTO COSTO</v>
          </cell>
          <cell r="H155">
            <v>2502627</v>
          </cell>
          <cell r="I155" t="str">
            <v>6241375</v>
          </cell>
          <cell r="J155" t="str">
            <v>GLOSADA</v>
          </cell>
          <cell r="L155" t="str">
            <v>17/07/2024</v>
          </cell>
          <cell r="M155" t="str">
            <v>01/08/2024</v>
          </cell>
          <cell r="N155" t="str">
            <v>08/07/2024</v>
          </cell>
          <cell r="O155">
            <v>63000</v>
          </cell>
          <cell r="P155">
            <v>17</v>
          </cell>
          <cell r="Q155" t="str">
            <v>17.MEDICINA ESPECIALIZADA NIVEL II</v>
          </cell>
          <cell r="R155" t="str">
            <v>Parcial</v>
          </cell>
          <cell r="S155" t="str">
            <v>ACCCF11661</v>
          </cell>
          <cell r="T155">
            <v>12000</v>
          </cell>
          <cell r="U155" t="str">
            <v>02/08/2024</v>
          </cell>
          <cell r="V155" t="str">
            <v>21/08/2024</v>
          </cell>
          <cell r="X155">
            <v>0</v>
          </cell>
          <cell r="Y155">
            <v>0</v>
          </cell>
          <cell r="Z155">
            <v>12000</v>
          </cell>
          <cell r="AA155">
            <v>0</v>
          </cell>
          <cell r="AB155" t="str">
            <v>21/08/2024</v>
          </cell>
          <cell r="AD155" t="str">
            <v>24/09/2024</v>
          </cell>
          <cell r="AE155" t="str">
            <v>24/09/2024</v>
          </cell>
          <cell r="AF155" t="str">
            <v>CCF050-138-2024</v>
          </cell>
          <cell r="AG155" t="str">
            <v>NO</v>
          </cell>
          <cell r="AH155" t="str">
            <v>NO</v>
          </cell>
          <cell r="AI155">
            <v>6000</v>
          </cell>
          <cell r="AJ155">
            <v>0</v>
          </cell>
          <cell r="AK155">
            <v>6000</v>
          </cell>
          <cell r="AL155">
            <v>0</v>
          </cell>
          <cell r="AM155" t="str">
            <v>ACCCF11661-1</v>
          </cell>
          <cell r="AO155" t="str">
            <v>03/02/2025</v>
          </cell>
          <cell r="AR155" t="str">
            <v>REINALDO</v>
          </cell>
          <cell r="AT155" t="str">
            <v>TOLOZA</v>
          </cell>
          <cell r="AU155" t="str">
            <v>PEREZ</v>
          </cell>
          <cell r="AV155" t="str">
            <v>CC</v>
          </cell>
          <cell r="AW155" t="str">
            <v>2113192</v>
          </cell>
          <cell r="AX155" t="str">
            <v>IVONNE JOHANA ARIAS OSORIO</v>
          </cell>
          <cell r="AY155" t="str">
            <v>VILLARREAL RUBIO BELKYS XIOMARA</v>
          </cell>
          <cell r="AZ155">
            <v>0</v>
          </cell>
          <cell r="BA155">
            <v>0</v>
          </cell>
          <cell r="BB155">
            <v>0</v>
          </cell>
          <cell r="BC155" t="str">
            <v>NO</v>
          </cell>
          <cell r="BD155" t="str">
            <v xml:space="preserve">836 </v>
          </cell>
          <cell r="BE155" t="str">
            <v>1891898</v>
          </cell>
          <cell r="BF155" t="str">
            <v>19/08/2024</v>
          </cell>
          <cell r="BG155" t="str">
            <v>NO</v>
          </cell>
          <cell r="BI155" t="str">
            <v>14/08/2024</v>
          </cell>
          <cell r="BJ155">
            <v>63000</v>
          </cell>
        </row>
        <row r="156">
          <cell r="A156" t="str">
            <v>899999092-6241156</v>
          </cell>
          <cell r="B156">
            <v>52633</v>
          </cell>
          <cell r="C156" t="str">
            <v>CCF050</v>
          </cell>
          <cell r="D156" t="str">
            <v>INSTITUTO NACIONAL DE CANCEROLOGIA</v>
          </cell>
          <cell r="E156" t="str">
            <v>899999092</v>
          </cell>
          <cell r="F156" t="str">
            <v>110010606501</v>
          </cell>
          <cell r="G156" t="str">
            <v>ALTO COSTO</v>
          </cell>
          <cell r="H156">
            <v>2502626</v>
          </cell>
          <cell r="I156" t="str">
            <v>6241156</v>
          </cell>
          <cell r="J156" t="str">
            <v>GLOSADA</v>
          </cell>
          <cell r="L156" t="str">
            <v>16/07/2024</v>
          </cell>
          <cell r="M156" t="str">
            <v>01/08/2024</v>
          </cell>
          <cell r="N156" t="str">
            <v>16/07/2024</v>
          </cell>
          <cell r="O156">
            <v>240000</v>
          </cell>
          <cell r="P156">
            <v>17</v>
          </cell>
          <cell r="Q156" t="str">
            <v>17.MEDICINA ESPECIALIZADA NIVEL II</v>
          </cell>
          <cell r="R156" t="str">
            <v>Parcial</v>
          </cell>
          <cell r="S156" t="str">
            <v>ACCCF11661</v>
          </cell>
          <cell r="T156">
            <v>42000</v>
          </cell>
          <cell r="U156" t="str">
            <v>02/08/2024</v>
          </cell>
          <cell r="V156" t="str">
            <v>21/08/2024</v>
          </cell>
          <cell r="X156">
            <v>0</v>
          </cell>
          <cell r="Y156">
            <v>0</v>
          </cell>
          <cell r="Z156">
            <v>42000</v>
          </cell>
          <cell r="AA156">
            <v>0</v>
          </cell>
          <cell r="AB156" t="str">
            <v>21/08/2024</v>
          </cell>
          <cell r="AD156" t="str">
            <v>24/09/2024</v>
          </cell>
          <cell r="AE156" t="str">
            <v>24/09/2024</v>
          </cell>
          <cell r="AF156" t="str">
            <v>CCF050-138-2024</v>
          </cell>
          <cell r="AG156" t="str">
            <v>NO</v>
          </cell>
          <cell r="AH156" t="str">
            <v>NO</v>
          </cell>
          <cell r="AI156">
            <v>21000</v>
          </cell>
          <cell r="AJ156">
            <v>0</v>
          </cell>
          <cell r="AK156">
            <v>21000</v>
          </cell>
          <cell r="AL156">
            <v>0</v>
          </cell>
          <cell r="AM156" t="str">
            <v>ACCCF11661-1</v>
          </cell>
          <cell r="AO156" t="str">
            <v>03/02/2025</v>
          </cell>
          <cell r="AR156" t="str">
            <v>ENGELLY</v>
          </cell>
          <cell r="AS156" t="str">
            <v>KARELYS</v>
          </cell>
          <cell r="AT156" t="str">
            <v>GUERRERO</v>
          </cell>
          <cell r="AU156" t="str">
            <v>MEDRANO</v>
          </cell>
          <cell r="AV156" t="str">
            <v>CC</v>
          </cell>
          <cell r="AW156" t="str">
            <v>1090519988</v>
          </cell>
          <cell r="AX156" t="str">
            <v>IVONNE JOHANA ARIAS OSORIO</v>
          </cell>
          <cell r="AY156" t="str">
            <v>VILLARREAL RUBIO BELKYS XIOMARA</v>
          </cell>
          <cell r="AZ156">
            <v>0</v>
          </cell>
          <cell r="BA156">
            <v>0</v>
          </cell>
          <cell r="BB156">
            <v>0</v>
          </cell>
          <cell r="BC156" t="str">
            <v>NO</v>
          </cell>
          <cell r="BD156" t="str">
            <v xml:space="preserve">836 </v>
          </cell>
          <cell r="BE156" t="str">
            <v>1891897</v>
          </cell>
          <cell r="BF156" t="str">
            <v>19/08/2024</v>
          </cell>
          <cell r="BG156" t="str">
            <v>NO</v>
          </cell>
          <cell r="BI156" t="str">
            <v>14/08/2024</v>
          </cell>
          <cell r="BJ156">
            <v>240000</v>
          </cell>
        </row>
        <row r="157">
          <cell r="A157" t="str">
            <v>899999092-6238473</v>
          </cell>
          <cell r="B157">
            <v>52633</v>
          </cell>
          <cell r="C157" t="str">
            <v>CCF050</v>
          </cell>
          <cell r="D157" t="str">
            <v>INSTITUTO NACIONAL DE CANCEROLOGIA</v>
          </cell>
          <cell r="E157" t="str">
            <v>899999092</v>
          </cell>
          <cell r="F157" t="str">
            <v>110010606501</v>
          </cell>
          <cell r="G157" t="str">
            <v>ALTO COSTO</v>
          </cell>
          <cell r="H157">
            <v>2502625</v>
          </cell>
          <cell r="I157" t="str">
            <v>6238473</v>
          </cell>
          <cell r="J157" t="str">
            <v>RADICADA</v>
          </cell>
          <cell r="L157" t="str">
            <v>11/07/2024</v>
          </cell>
          <cell r="M157" t="str">
            <v>01/08/2024</v>
          </cell>
          <cell r="N157" t="str">
            <v>09/07/2024</v>
          </cell>
          <cell r="O157">
            <v>1280200</v>
          </cell>
          <cell r="P157">
            <v>16</v>
          </cell>
          <cell r="Q157" t="str">
            <v>16.APOYO DIAGNOSTICO NIVEL II</v>
          </cell>
          <cell r="T157">
            <v>0</v>
          </cell>
          <cell r="U157" t="str">
            <v>02/08/2024</v>
          </cell>
          <cell r="V157" t="str">
            <v>21/08/2024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F157" t="str">
            <v>CCF050-138-2024</v>
          </cell>
          <cell r="AG157" t="str">
            <v>NO</v>
          </cell>
          <cell r="AH157" t="str">
            <v>NO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R157" t="str">
            <v>REINALDO</v>
          </cell>
          <cell r="AT157" t="str">
            <v>TOLOZA</v>
          </cell>
          <cell r="AU157" t="str">
            <v>PEREZ</v>
          </cell>
          <cell r="AV157" t="str">
            <v>CC</v>
          </cell>
          <cell r="AW157" t="str">
            <v>2113192</v>
          </cell>
          <cell r="AX157" t="str">
            <v>IVONNE JOHANA ARIAS OSORIO</v>
          </cell>
          <cell r="AY157" t="str">
            <v>GARCIA GONZALEZ FABIAN</v>
          </cell>
          <cell r="AZ157">
            <v>0</v>
          </cell>
          <cell r="BA157">
            <v>0</v>
          </cell>
          <cell r="BB157">
            <v>0</v>
          </cell>
          <cell r="BC157" t="str">
            <v>NO</v>
          </cell>
          <cell r="BD157" t="str">
            <v xml:space="preserve">836 </v>
          </cell>
          <cell r="BE157" t="str">
            <v>1902389</v>
          </cell>
          <cell r="BF157" t="str">
            <v>19/08/2024</v>
          </cell>
          <cell r="BG157" t="str">
            <v>NO</v>
          </cell>
          <cell r="BI157" t="str">
            <v>28/08/2024</v>
          </cell>
          <cell r="BJ157">
            <v>1280200</v>
          </cell>
        </row>
        <row r="158">
          <cell r="A158" t="str">
            <v>899999092-6236838</v>
          </cell>
          <cell r="B158">
            <v>52633</v>
          </cell>
          <cell r="C158" t="str">
            <v>CCF050</v>
          </cell>
          <cell r="D158" t="str">
            <v>INSTITUTO NACIONAL DE CANCEROLOGIA</v>
          </cell>
          <cell r="E158" t="str">
            <v>899999092</v>
          </cell>
          <cell r="F158" t="str">
            <v>110010606501</v>
          </cell>
          <cell r="G158" t="str">
            <v>ALTO COSTO</v>
          </cell>
          <cell r="H158">
            <v>2502624</v>
          </cell>
          <cell r="I158" t="str">
            <v>6236838</v>
          </cell>
          <cell r="J158" t="str">
            <v>GLOSADA</v>
          </cell>
          <cell r="L158" t="str">
            <v>08/07/2024</v>
          </cell>
          <cell r="M158" t="str">
            <v>01/08/2024</v>
          </cell>
          <cell r="N158" t="str">
            <v>05/07/2024</v>
          </cell>
          <cell r="O158">
            <v>63000</v>
          </cell>
          <cell r="P158">
            <v>17</v>
          </cell>
          <cell r="Q158" t="str">
            <v>17.MEDICINA ESPECIALIZADA NIVEL II</v>
          </cell>
          <cell r="R158" t="str">
            <v>Parcial</v>
          </cell>
          <cell r="S158" t="str">
            <v>ACCCF11661</v>
          </cell>
          <cell r="T158">
            <v>12000</v>
          </cell>
          <cell r="U158" t="str">
            <v>02/08/2024</v>
          </cell>
          <cell r="V158" t="str">
            <v>21/08/2024</v>
          </cell>
          <cell r="X158">
            <v>0</v>
          </cell>
          <cell r="Y158">
            <v>0</v>
          </cell>
          <cell r="Z158">
            <v>12000</v>
          </cell>
          <cell r="AA158">
            <v>0</v>
          </cell>
          <cell r="AB158" t="str">
            <v>21/08/2024</v>
          </cell>
          <cell r="AD158" t="str">
            <v>24/09/2024</v>
          </cell>
          <cell r="AE158" t="str">
            <v>24/09/2024</v>
          </cell>
          <cell r="AF158" t="str">
            <v>CCF050-138-2024</v>
          </cell>
          <cell r="AG158" t="str">
            <v>NO</v>
          </cell>
          <cell r="AH158" t="str">
            <v>NO</v>
          </cell>
          <cell r="AI158">
            <v>6000</v>
          </cell>
          <cell r="AJ158">
            <v>0</v>
          </cell>
          <cell r="AK158">
            <v>6000</v>
          </cell>
          <cell r="AL158">
            <v>0</v>
          </cell>
          <cell r="AM158" t="str">
            <v>ACCCF11661-1</v>
          </cell>
          <cell r="AO158" t="str">
            <v>03/02/2025</v>
          </cell>
          <cell r="AR158" t="str">
            <v>MARYURI</v>
          </cell>
          <cell r="AS158" t="str">
            <v>YELITZA</v>
          </cell>
          <cell r="AT158" t="str">
            <v>GOMEZ</v>
          </cell>
          <cell r="AU158" t="str">
            <v>LANDINEZ</v>
          </cell>
          <cell r="AV158" t="str">
            <v>PT</v>
          </cell>
          <cell r="AW158" t="str">
            <v>871314</v>
          </cell>
          <cell r="AX158" t="str">
            <v>IVONNE JOHANA ARIAS OSORIO</v>
          </cell>
          <cell r="AY158" t="str">
            <v>HERNANDEZ AGUIRRE ALEJANDRO</v>
          </cell>
          <cell r="AZ158">
            <v>0</v>
          </cell>
          <cell r="BA158">
            <v>0</v>
          </cell>
          <cell r="BB158">
            <v>0</v>
          </cell>
          <cell r="BC158" t="str">
            <v>NO</v>
          </cell>
          <cell r="BD158" t="str">
            <v xml:space="preserve">836 </v>
          </cell>
          <cell r="BE158" t="str">
            <v>1896895</v>
          </cell>
          <cell r="BF158" t="str">
            <v>19/08/2024</v>
          </cell>
          <cell r="BG158" t="str">
            <v>NO</v>
          </cell>
          <cell r="BI158" t="str">
            <v>21/08/2024</v>
          </cell>
          <cell r="BJ158">
            <v>63000</v>
          </cell>
        </row>
        <row r="159">
          <cell r="A159" t="str">
            <v>899999092-6236747</v>
          </cell>
          <cell r="B159">
            <v>52633</v>
          </cell>
          <cell r="C159" t="str">
            <v>CCF050</v>
          </cell>
          <cell r="D159" t="str">
            <v>INSTITUTO NACIONAL DE CANCEROLOGIA</v>
          </cell>
          <cell r="E159" t="str">
            <v>899999092</v>
          </cell>
          <cell r="F159" t="str">
            <v>110010606501</v>
          </cell>
          <cell r="G159" t="str">
            <v>ALTO COSTO</v>
          </cell>
          <cell r="H159">
            <v>2502623</v>
          </cell>
          <cell r="I159" t="str">
            <v>6236747</v>
          </cell>
          <cell r="J159" t="str">
            <v>GLOSADA</v>
          </cell>
          <cell r="L159" t="str">
            <v>08/07/2024</v>
          </cell>
          <cell r="M159" t="str">
            <v>01/08/2024</v>
          </cell>
          <cell r="N159" t="str">
            <v>05/07/2024</v>
          </cell>
          <cell r="O159">
            <v>871264</v>
          </cell>
          <cell r="P159">
            <v>16</v>
          </cell>
          <cell r="Q159" t="str">
            <v>16.APOYO DIAGNOSTICO NIVEL II</v>
          </cell>
          <cell r="R159" t="str">
            <v>Parcial</v>
          </cell>
          <cell r="S159" t="str">
            <v>ACCCF11661</v>
          </cell>
          <cell r="T159">
            <v>239700</v>
          </cell>
          <cell r="U159" t="str">
            <v>02/08/2024</v>
          </cell>
          <cell r="V159" t="str">
            <v>21/08/2024</v>
          </cell>
          <cell r="X159">
            <v>0</v>
          </cell>
          <cell r="Y159">
            <v>0</v>
          </cell>
          <cell r="Z159">
            <v>239700</v>
          </cell>
          <cell r="AA159">
            <v>0</v>
          </cell>
          <cell r="AB159" t="str">
            <v>21/08/2024</v>
          </cell>
          <cell r="AD159" t="str">
            <v>24/09/2024</v>
          </cell>
          <cell r="AE159" t="str">
            <v>24/09/2024</v>
          </cell>
          <cell r="AF159" t="str">
            <v>CCF050-138-2024</v>
          </cell>
          <cell r="AG159" t="str">
            <v>NO</v>
          </cell>
          <cell r="AH159" t="str">
            <v>NO</v>
          </cell>
          <cell r="AI159">
            <v>119850</v>
          </cell>
          <cell r="AJ159">
            <v>0</v>
          </cell>
          <cell r="AK159">
            <v>119850</v>
          </cell>
          <cell r="AL159">
            <v>0</v>
          </cell>
          <cell r="AM159" t="str">
            <v>ACCCF11661-1</v>
          </cell>
          <cell r="AO159" t="str">
            <v>03/02/2025</v>
          </cell>
          <cell r="AR159" t="str">
            <v>ROSMIRA</v>
          </cell>
          <cell r="AT159" t="str">
            <v>SERRANO</v>
          </cell>
          <cell r="AU159" t="str">
            <v>DE ARIAS</v>
          </cell>
          <cell r="AV159" t="str">
            <v>CC</v>
          </cell>
          <cell r="AW159" t="str">
            <v>27637990</v>
          </cell>
          <cell r="AX159" t="str">
            <v>IVONNE JOHANA ARIAS OSORIO</v>
          </cell>
          <cell r="AY159" t="str">
            <v>HERNANDEZ AGUIRRE ALEJANDRO</v>
          </cell>
          <cell r="AZ159">
            <v>0</v>
          </cell>
          <cell r="BA159">
            <v>0</v>
          </cell>
          <cell r="BB159">
            <v>0</v>
          </cell>
          <cell r="BC159" t="str">
            <v>NO</v>
          </cell>
          <cell r="BD159" t="str">
            <v xml:space="preserve">836 </v>
          </cell>
          <cell r="BE159" t="str">
            <v>1896894</v>
          </cell>
          <cell r="BF159" t="str">
            <v>19/08/2024</v>
          </cell>
          <cell r="BG159" t="str">
            <v>NO</v>
          </cell>
          <cell r="BI159" t="str">
            <v>21/08/2024</v>
          </cell>
          <cell r="BJ159">
            <v>871264</v>
          </cell>
        </row>
        <row r="160">
          <cell r="A160" t="str">
            <v>899999092-6236158</v>
          </cell>
          <cell r="B160">
            <v>52633</v>
          </cell>
          <cell r="C160" t="str">
            <v>CCF050</v>
          </cell>
          <cell r="D160" t="str">
            <v>INSTITUTO NACIONAL DE CANCEROLOGIA</v>
          </cell>
          <cell r="E160" t="str">
            <v>899999092</v>
          </cell>
          <cell r="F160" t="str">
            <v>110010606501</v>
          </cell>
          <cell r="G160" t="str">
            <v>ALTO COSTO</v>
          </cell>
          <cell r="H160">
            <v>2502622</v>
          </cell>
          <cell r="I160" t="str">
            <v>6236158</v>
          </cell>
          <cell r="J160" t="str">
            <v>GLOSADA</v>
          </cell>
          <cell r="L160" t="str">
            <v>05/07/2024</v>
          </cell>
          <cell r="M160" t="str">
            <v>01/08/2024</v>
          </cell>
          <cell r="N160" t="str">
            <v>20/07/2024</v>
          </cell>
          <cell r="O160">
            <v>79000</v>
          </cell>
          <cell r="P160">
            <v>17</v>
          </cell>
          <cell r="Q160" t="str">
            <v>17.MEDICINA ESPECIALIZADA NIVEL II</v>
          </cell>
          <cell r="R160" t="str">
            <v>Parcial</v>
          </cell>
          <cell r="S160" t="str">
            <v>ACCCF11661</v>
          </cell>
          <cell r="T160">
            <v>13000</v>
          </cell>
          <cell r="U160" t="str">
            <v>02/08/2024</v>
          </cell>
          <cell r="V160" t="str">
            <v>21/08/2024</v>
          </cell>
          <cell r="X160">
            <v>0</v>
          </cell>
          <cell r="Y160">
            <v>0</v>
          </cell>
          <cell r="Z160">
            <v>13000</v>
          </cell>
          <cell r="AA160">
            <v>0</v>
          </cell>
          <cell r="AB160" t="str">
            <v>21/08/2024</v>
          </cell>
          <cell r="AD160" t="str">
            <v>24/09/2024</v>
          </cell>
          <cell r="AE160" t="str">
            <v>24/09/2024</v>
          </cell>
          <cell r="AF160" t="str">
            <v>CCF050-138-2024</v>
          </cell>
          <cell r="AG160" t="str">
            <v>NO</v>
          </cell>
          <cell r="AH160" t="str">
            <v>NO</v>
          </cell>
          <cell r="AI160">
            <v>6500</v>
          </cell>
          <cell r="AJ160">
            <v>0</v>
          </cell>
          <cell r="AK160">
            <v>6500</v>
          </cell>
          <cell r="AL160">
            <v>0</v>
          </cell>
          <cell r="AM160" t="str">
            <v>ACCCF11661-1</v>
          </cell>
          <cell r="AO160" t="str">
            <v>03/02/2025</v>
          </cell>
          <cell r="AR160" t="str">
            <v>ROSMIRA</v>
          </cell>
          <cell r="AT160" t="str">
            <v>SERRANO</v>
          </cell>
          <cell r="AU160" t="str">
            <v>DE ARIAS</v>
          </cell>
          <cell r="AV160" t="str">
            <v>CC</v>
          </cell>
          <cell r="AW160" t="str">
            <v>27637990</v>
          </cell>
          <cell r="AX160" t="str">
            <v>IVONNE JOHANA ARIAS OSORIO</v>
          </cell>
          <cell r="AY160" t="str">
            <v>HERNANDEZ AGUIRRE ALEJANDRO</v>
          </cell>
          <cell r="AZ160">
            <v>0</v>
          </cell>
          <cell r="BA160">
            <v>0</v>
          </cell>
          <cell r="BB160">
            <v>0</v>
          </cell>
          <cell r="BC160" t="str">
            <v>NO</v>
          </cell>
          <cell r="BD160" t="str">
            <v xml:space="preserve">836 </v>
          </cell>
          <cell r="BE160" t="str">
            <v>1896893</v>
          </cell>
          <cell r="BF160" t="str">
            <v>19/08/2024</v>
          </cell>
          <cell r="BG160" t="str">
            <v>NO</v>
          </cell>
          <cell r="BI160" t="str">
            <v>21/08/2024</v>
          </cell>
          <cell r="BJ160">
            <v>79000</v>
          </cell>
        </row>
        <row r="161">
          <cell r="A161" t="str">
            <v>899999092-6234476</v>
          </cell>
          <cell r="B161">
            <v>52633</v>
          </cell>
          <cell r="C161" t="str">
            <v>CCF050</v>
          </cell>
          <cell r="D161" t="str">
            <v>INSTITUTO NACIONAL DE CANCEROLOGIA</v>
          </cell>
          <cell r="E161" t="str">
            <v>899999092</v>
          </cell>
          <cell r="F161" t="str">
            <v>110010606501</v>
          </cell>
          <cell r="G161" t="str">
            <v>ALTO COSTO</v>
          </cell>
          <cell r="H161">
            <v>2502621</v>
          </cell>
          <cell r="I161" t="str">
            <v>6234476</v>
          </cell>
          <cell r="J161" t="str">
            <v>GLOSADA</v>
          </cell>
          <cell r="L161" t="str">
            <v>03/07/2024</v>
          </cell>
          <cell r="M161" t="str">
            <v>01/08/2024</v>
          </cell>
          <cell r="N161" t="str">
            <v>03/07/2024</v>
          </cell>
          <cell r="O161">
            <v>16000</v>
          </cell>
          <cell r="P161">
            <v>18</v>
          </cell>
          <cell r="Q161" t="str">
            <v>18.LABORATORIO NIVEL II</v>
          </cell>
          <cell r="R161" t="str">
            <v>Parcial</v>
          </cell>
          <cell r="S161" t="str">
            <v>ACCCF11661</v>
          </cell>
          <cell r="T161">
            <v>1500</v>
          </cell>
          <cell r="U161" t="str">
            <v>02/08/2024</v>
          </cell>
          <cell r="V161" t="str">
            <v>21/08/2024</v>
          </cell>
          <cell r="X161">
            <v>0</v>
          </cell>
          <cell r="Y161">
            <v>0</v>
          </cell>
          <cell r="Z161">
            <v>1500</v>
          </cell>
          <cell r="AA161">
            <v>0</v>
          </cell>
          <cell r="AB161" t="str">
            <v>21/08/2024</v>
          </cell>
          <cell r="AD161" t="str">
            <v>24/09/2024</v>
          </cell>
          <cell r="AE161" t="str">
            <v>24/09/2024</v>
          </cell>
          <cell r="AF161" t="str">
            <v>CCF050-138-2024</v>
          </cell>
          <cell r="AG161" t="str">
            <v>NO</v>
          </cell>
          <cell r="AH161" t="str">
            <v>NO</v>
          </cell>
          <cell r="AI161">
            <v>750</v>
          </cell>
          <cell r="AJ161">
            <v>0</v>
          </cell>
          <cell r="AK161">
            <v>750</v>
          </cell>
          <cell r="AL161">
            <v>0</v>
          </cell>
          <cell r="AM161" t="str">
            <v>ACCCF11661-1</v>
          </cell>
          <cell r="AO161" t="str">
            <v>03/02/2025</v>
          </cell>
          <cell r="AR161" t="str">
            <v>ROSMIRA</v>
          </cell>
          <cell r="AT161" t="str">
            <v>SERRANO</v>
          </cell>
          <cell r="AU161" t="str">
            <v>DE ARIAS</v>
          </cell>
          <cell r="AV161" t="str">
            <v>CC</v>
          </cell>
          <cell r="AW161" t="str">
            <v>27637990</v>
          </cell>
          <cell r="AX161" t="str">
            <v>IVONNE JOHANA ARIAS OSORIO</v>
          </cell>
          <cell r="AY161" t="str">
            <v>LUNA PEREZ JUAN MANUEL</v>
          </cell>
          <cell r="AZ161">
            <v>0</v>
          </cell>
          <cell r="BA161">
            <v>0</v>
          </cell>
          <cell r="BB161">
            <v>0</v>
          </cell>
          <cell r="BC161" t="str">
            <v>NO</v>
          </cell>
          <cell r="BD161" t="str">
            <v xml:space="preserve">836 </v>
          </cell>
          <cell r="BE161" t="str">
            <v>1895464</v>
          </cell>
          <cell r="BF161" t="str">
            <v>19/08/2024</v>
          </cell>
          <cell r="BG161" t="str">
            <v>NO</v>
          </cell>
          <cell r="BI161" t="str">
            <v>21/08/2024</v>
          </cell>
          <cell r="BJ161">
            <v>16000</v>
          </cell>
        </row>
        <row r="162">
          <cell r="A162" t="str">
            <v>899999092-6234425</v>
          </cell>
          <cell r="B162">
            <v>52633</v>
          </cell>
          <cell r="C162" t="str">
            <v>CCF050</v>
          </cell>
          <cell r="D162" t="str">
            <v>INSTITUTO NACIONAL DE CANCEROLOGIA</v>
          </cell>
          <cell r="E162" t="str">
            <v>899999092</v>
          </cell>
          <cell r="F162" t="str">
            <v>110010606501</v>
          </cell>
          <cell r="G162" t="str">
            <v>ALTO COSTO</v>
          </cell>
          <cell r="H162">
            <v>2502620</v>
          </cell>
          <cell r="I162" t="str">
            <v>6234425</v>
          </cell>
          <cell r="J162" t="str">
            <v>GLOSADA</v>
          </cell>
          <cell r="L162" t="str">
            <v>03/07/2024</v>
          </cell>
          <cell r="M162" t="str">
            <v>01/08/2024</v>
          </cell>
          <cell r="N162" t="str">
            <v>03/07/2024</v>
          </cell>
          <cell r="O162">
            <v>63000</v>
          </cell>
          <cell r="P162">
            <v>17</v>
          </cell>
          <cell r="Q162" t="str">
            <v>17.MEDICINA ESPECIALIZADA NIVEL II</v>
          </cell>
          <cell r="R162" t="str">
            <v>Parcial</v>
          </cell>
          <cell r="S162" t="str">
            <v>ACCCF11661</v>
          </cell>
          <cell r="T162">
            <v>8000</v>
          </cell>
          <cell r="U162" t="str">
            <v>02/08/2024</v>
          </cell>
          <cell r="V162" t="str">
            <v>21/08/2024</v>
          </cell>
          <cell r="X162">
            <v>0</v>
          </cell>
          <cell r="Y162">
            <v>0</v>
          </cell>
          <cell r="Z162">
            <v>8000</v>
          </cell>
          <cell r="AA162">
            <v>0</v>
          </cell>
          <cell r="AB162" t="str">
            <v>21/08/2024</v>
          </cell>
          <cell r="AD162" t="str">
            <v>24/09/2024</v>
          </cell>
          <cell r="AE162" t="str">
            <v>24/09/2024</v>
          </cell>
          <cell r="AF162" t="str">
            <v>CCF050-138-2024</v>
          </cell>
          <cell r="AG162" t="str">
            <v>NO</v>
          </cell>
          <cell r="AH162" t="str">
            <v>NO</v>
          </cell>
          <cell r="AI162">
            <v>4000</v>
          </cell>
          <cell r="AJ162">
            <v>0</v>
          </cell>
          <cell r="AK162">
            <v>4000</v>
          </cell>
          <cell r="AL162">
            <v>0</v>
          </cell>
          <cell r="AM162" t="str">
            <v>ACCCF11661-1</v>
          </cell>
          <cell r="AO162" t="str">
            <v>03/02/2025</v>
          </cell>
          <cell r="AR162" t="str">
            <v>OSCAR</v>
          </cell>
          <cell r="AT162" t="str">
            <v>PILONIETA</v>
          </cell>
          <cell r="AU162" t="str">
            <v>PANTALEON</v>
          </cell>
          <cell r="AV162" t="str">
            <v>CC</v>
          </cell>
          <cell r="AW162" t="str">
            <v>1127928521</v>
          </cell>
          <cell r="AX162" t="str">
            <v>IVONNE JOHANA ARIAS OSORIO</v>
          </cell>
          <cell r="AY162" t="str">
            <v>LUNA PEREZ JUAN MANUEL</v>
          </cell>
          <cell r="AZ162">
            <v>0</v>
          </cell>
          <cell r="BA162">
            <v>0</v>
          </cell>
          <cell r="BB162">
            <v>0</v>
          </cell>
          <cell r="BC162" t="str">
            <v>NO</v>
          </cell>
          <cell r="BD162" t="str">
            <v xml:space="preserve">836 </v>
          </cell>
          <cell r="BE162" t="str">
            <v>1895463</v>
          </cell>
          <cell r="BF162" t="str">
            <v>19/08/2024</v>
          </cell>
          <cell r="BG162" t="str">
            <v>NO</v>
          </cell>
          <cell r="BI162" t="str">
            <v>21/08/2024</v>
          </cell>
          <cell r="BJ162">
            <v>63000</v>
          </cell>
        </row>
        <row r="163">
          <cell r="A163" t="str">
            <v>899999092-6234244</v>
          </cell>
          <cell r="B163">
            <v>52633</v>
          </cell>
          <cell r="C163" t="str">
            <v>CCF050</v>
          </cell>
          <cell r="D163" t="str">
            <v>INSTITUTO NACIONAL DE CANCEROLOGIA</v>
          </cell>
          <cell r="E163" t="str">
            <v>899999092</v>
          </cell>
          <cell r="F163" t="str">
            <v>110010606501</v>
          </cell>
          <cell r="G163" t="str">
            <v>ALTO COSTO</v>
          </cell>
          <cell r="H163">
            <v>2502619</v>
          </cell>
          <cell r="I163" t="str">
            <v>6234244</v>
          </cell>
          <cell r="J163" t="str">
            <v>GLOSADA</v>
          </cell>
          <cell r="L163" t="str">
            <v>02/07/2024</v>
          </cell>
          <cell r="M163" t="str">
            <v>01/08/2024</v>
          </cell>
          <cell r="N163" t="str">
            <v>24/05/2024</v>
          </cell>
          <cell r="O163">
            <v>63000</v>
          </cell>
          <cell r="P163">
            <v>17</v>
          </cell>
          <cell r="Q163" t="str">
            <v>17.MEDICINA ESPECIALIZADA NIVEL II</v>
          </cell>
          <cell r="R163" t="str">
            <v>Parcial</v>
          </cell>
          <cell r="S163" t="str">
            <v>ACCCF11661</v>
          </cell>
          <cell r="T163">
            <v>12000</v>
          </cell>
          <cell r="U163" t="str">
            <v>02/08/2024</v>
          </cell>
          <cell r="V163" t="str">
            <v>21/08/2024</v>
          </cell>
          <cell r="X163">
            <v>0</v>
          </cell>
          <cell r="Y163">
            <v>0</v>
          </cell>
          <cell r="Z163">
            <v>12000</v>
          </cell>
          <cell r="AA163">
            <v>0</v>
          </cell>
          <cell r="AB163" t="str">
            <v>21/08/2024</v>
          </cell>
          <cell r="AD163" t="str">
            <v>24/09/2024</v>
          </cell>
          <cell r="AE163" t="str">
            <v>24/09/2024</v>
          </cell>
          <cell r="AF163" t="str">
            <v>CCF050-138-2024</v>
          </cell>
          <cell r="AG163" t="str">
            <v>NO</v>
          </cell>
          <cell r="AH163" t="str">
            <v>NO</v>
          </cell>
          <cell r="AI163">
            <v>6000</v>
          </cell>
          <cell r="AJ163">
            <v>0</v>
          </cell>
          <cell r="AK163">
            <v>6000</v>
          </cell>
          <cell r="AL163">
            <v>0</v>
          </cell>
          <cell r="AM163" t="str">
            <v>ACCCF11661-1</v>
          </cell>
          <cell r="AO163" t="str">
            <v>03/02/2025</v>
          </cell>
          <cell r="AR163" t="str">
            <v>CENON</v>
          </cell>
          <cell r="AT163" t="str">
            <v>RODRIGUEZ</v>
          </cell>
          <cell r="AU163" t="str">
            <v>NIÑO</v>
          </cell>
          <cell r="AV163" t="str">
            <v>CC</v>
          </cell>
          <cell r="AW163" t="str">
            <v>13435187</v>
          </cell>
          <cell r="AX163" t="str">
            <v>IVONNE JOHANA ARIAS OSORIO</v>
          </cell>
          <cell r="AY163" t="str">
            <v>LUNA PEREZ JUAN MANUEL</v>
          </cell>
          <cell r="AZ163">
            <v>0</v>
          </cell>
          <cell r="BA163">
            <v>0</v>
          </cell>
          <cell r="BB163">
            <v>0</v>
          </cell>
          <cell r="BC163" t="str">
            <v>NO</v>
          </cell>
          <cell r="BD163" t="str">
            <v xml:space="preserve">836 </v>
          </cell>
          <cell r="BE163" t="str">
            <v>1895462</v>
          </cell>
          <cell r="BF163" t="str">
            <v>19/08/2024</v>
          </cell>
          <cell r="BG163" t="str">
            <v>NO</v>
          </cell>
          <cell r="BI163" t="str">
            <v>21/08/2024</v>
          </cell>
          <cell r="BJ163">
            <v>63000</v>
          </cell>
        </row>
        <row r="164">
          <cell r="A164" t="str">
            <v>899999092-6233065</v>
          </cell>
          <cell r="B164">
            <v>51839</v>
          </cell>
          <cell r="C164" t="str">
            <v>CCF050</v>
          </cell>
          <cell r="D164" t="str">
            <v>INSTITUTO NACIONAL DE CANCEROLOGIA</v>
          </cell>
          <cell r="E164" t="str">
            <v>899999092</v>
          </cell>
          <cell r="F164" t="str">
            <v>110010606501</v>
          </cell>
          <cell r="G164" t="str">
            <v>ALTO COSTO</v>
          </cell>
          <cell r="H164">
            <v>2471373</v>
          </cell>
          <cell r="I164" t="str">
            <v>6233065</v>
          </cell>
          <cell r="J164" t="str">
            <v>GLOSADA</v>
          </cell>
          <cell r="L164" t="str">
            <v>28/06/2024</v>
          </cell>
          <cell r="M164" t="str">
            <v>03/07/2024</v>
          </cell>
          <cell r="N164" t="str">
            <v>27/06/2024</v>
          </cell>
          <cell r="O164">
            <v>4522296</v>
          </cell>
          <cell r="P164">
            <v>33</v>
          </cell>
          <cell r="Q164" t="str">
            <v>33.HOSPITALIZACION NO QUIRURGICA NIVEL III</v>
          </cell>
          <cell r="R164" t="str">
            <v>Parcial</v>
          </cell>
          <cell r="S164" t="str">
            <v>ACCCF11555</v>
          </cell>
          <cell r="T164">
            <v>435200</v>
          </cell>
          <cell r="U164" t="str">
            <v>04/07/2024</v>
          </cell>
          <cell r="V164" t="str">
            <v>22/07/2024</v>
          </cell>
          <cell r="X164">
            <v>0</v>
          </cell>
          <cell r="Y164">
            <v>0</v>
          </cell>
          <cell r="Z164">
            <v>435200</v>
          </cell>
          <cell r="AA164">
            <v>0</v>
          </cell>
          <cell r="AB164" t="str">
            <v>22/07/2024</v>
          </cell>
          <cell r="AD164" t="str">
            <v>26/08/2024</v>
          </cell>
          <cell r="AE164" t="str">
            <v>26/08/2024</v>
          </cell>
          <cell r="AF164" t="str">
            <v>CCF050-138-2024</v>
          </cell>
          <cell r="AG164" t="str">
            <v>NO</v>
          </cell>
          <cell r="AH164" t="str">
            <v>NO</v>
          </cell>
          <cell r="AI164">
            <v>217600</v>
          </cell>
          <cell r="AJ164">
            <v>0</v>
          </cell>
          <cell r="AK164">
            <v>217600</v>
          </cell>
          <cell r="AL164">
            <v>0</v>
          </cell>
          <cell r="AM164" t="str">
            <v>ACCCF11555-1</v>
          </cell>
          <cell r="AO164" t="str">
            <v>03/02/2025</v>
          </cell>
          <cell r="AR164" t="str">
            <v>ISMAEL</v>
          </cell>
          <cell r="AT164" t="str">
            <v>RINCON</v>
          </cell>
          <cell r="AU164" t="str">
            <v>ARIAS</v>
          </cell>
          <cell r="AV164" t="str">
            <v>CC</v>
          </cell>
          <cell r="AW164" t="str">
            <v>13411429</v>
          </cell>
          <cell r="AX164" t="str">
            <v>IVONNE JOHANA ARIAS OSORIO</v>
          </cell>
          <cell r="AY164" t="str">
            <v>HERNANDEZ AGUIRRE ALEJANDRO</v>
          </cell>
          <cell r="AZ164">
            <v>0</v>
          </cell>
          <cell r="BA164">
            <v>0</v>
          </cell>
          <cell r="BB164">
            <v>0</v>
          </cell>
          <cell r="BC164" t="str">
            <v>NO</v>
          </cell>
          <cell r="BD164" t="str">
            <v xml:space="preserve">836 </v>
          </cell>
          <cell r="BE164" t="str">
            <v>1868916</v>
          </cell>
          <cell r="BF164" t="str">
            <v>19/07/2024</v>
          </cell>
          <cell r="BG164" t="str">
            <v>NO</v>
          </cell>
          <cell r="BI164" t="str">
            <v>22/07/2024</v>
          </cell>
          <cell r="BJ164">
            <v>4522296</v>
          </cell>
        </row>
        <row r="165">
          <cell r="A165" t="str">
            <v>899999092-6232623</v>
          </cell>
          <cell r="B165">
            <v>51954</v>
          </cell>
          <cell r="C165" t="str">
            <v>CCF050</v>
          </cell>
          <cell r="D165" t="str">
            <v>INSTITUTO NACIONAL DE CANCEROLOGIA</v>
          </cell>
          <cell r="E165" t="str">
            <v>899999092</v>
          </cell>
          <cell r="F165" t="str">
            <v>110010606501</v>
          </cell>
          <cell r="G165" t="str">
            <v>ALTO COSTO</v>
          </cell>
          <cell r="H165">
            <v>2478978</v>
          </cell>
          <cell r="I165" t="str">
            <v>6232623</v>
          </cell>
          <cell r="J165" t="str">
            <v>GLOSADA</v>
          </cell>
          <cell r="L165" t="str">
            <v>28/06/2024</v>
          </cell>
          <cell r="M165" t="str">
            <v>04/07/2024</v>
          </cell>
          <cell r="N165" t="str">
            <v>21/06/2024</v>
          </cell>
          <cell r="O165">
            <v>63000</v>
          </cell>
          <cell r="P165">
            <v>17</v>
          </cell>
          <cell r="Q165" t="str">
            <v>17.MEDICINA ESPECIALIZADA NIVEL II</v>
          </cell>
          <cell r="R165" t="str">
            <v>Parcial</v>
          </cell>
          <cell r="S165" t="str">
            <v>ACCCF11555</v>
          </cell>
          <cell r="T165">
            <v>12000</v>
          </cell>
          <cell r="U165" t="str">
            <v>04/07/2024</v>
          </cell>
          <cell r="V165" t="str">
            <v>22/07/2024</v>
          </cell>
          <cell r="X165">
            <v>0</v>
          </cell>
          <cell r="Y165">
            <v>0</v>
          </cell>
          <cell r="Z165">
            <v>12000</v>
          </cell>
          <cell r="AA165">
            <v>0</v>
          </cell>
          <cell r="AB165" t="str">
            <v>22/07/2024</v>
          </cell>
          <cell r="AD165" t="str">
            <v>26/08/2024</v>
          </cell>
          <cell r="AE165" t="str">
            <v>26/08/2024</v>
          </cell>
          <cell r="AF165" t="str">
            <v>CCF050-138-2024</v>
          </cell>
          <cell r="AG165" t="str">
            <v>NO</v>
          </cell>
          <cell r="AH165" t="str">
            <v>NO</v>
          </cell>
          <cell r="AI165">
            <v>6000</v>
          </cell>
          <cell r="AJ165">
            <v>0</v>
          </cell>
          <cell r="AK165">
            <v>6000</v>
          </cell>
          <cell r="AL165">
            <v>0</v>
          </cell>
          <cell r="AM165" t="str">
            <v>ACCCF11555-1</v>
          </cell>
          <cell r="AO165" t="str">
            <v>03/02/2025</v>
          </cell>
          <cell r="AR165" t="str">
            <v>ROSMIRA</v>
          </cell>
          <cell r="AT165" t="str">
            <v>SERRANO</v>
          </cell>
          <cell r="AU165" t="str">
            <v>DE ARIAS</v>
          </cell>
          <cell r="AV165" t="str">
            <v>CC</v>
          </cell>
          <cell r="AW165" t="str">
            <v>27637990</v>
          </cell>
          <cell r="AX165" t="str">
            <v>IVONNE JOHANA ARIAS OSORIO</v>
          </cell>
          <cell r="AY165" t="str">
            <v>HERNANDEZ AGUIRRE ALEJANDRO</v>
          </cell>
          <cell r="AZ165">
            <v>0</v>
          </cell>
          <cell r="BA165">
            <v>0</v>
          </cell>
          <cell r="BB165">
            <v>0</v>
          </cell>
          <cell r="BC165" t="str">
            <v>NO</v>
          </cell>
          <cell r="BD165" t="str">
            <v xml:space="preserve">836 </v>
          </cell>
          <cell r="BE165" t="str">
            <v>1868915</v>
          </cell>
          <cell r="BF165" t="str">
            <v>19/07/2024</v>
          </cell>
          <cell r="BG165" t="str">
            <v>NO</v>
          </cell>
          <cell r="BI165" t="str">
            <v>22/07/2024</v>
          </cell>
          <cell r="BJ165">
            <v>63000</v>
          </cell>
        </row>
        <row r="166">
          <cell r="A166" t="str">
            <v>899999092-6231430</v>
          </cell>
          <cell r="B166">
            <v>51954</v>
          </cell>
          <cell r="C166" t="str">
            <v>CCF050</v>
          </cell>
          <cell r="D166" t="str">
            <v>INSTITUTO NACIONAL DE CANCEROLOGIA</v>
          </cell>
          <cell r="E166" t="str">
            <v>899999092</v>
          </cell>
          <cell r="F166" t="str">
            <v>110010606501</v>
          </cell>
          <cell r="G166" t="str">
            <v>ALTO COSTO</v>
          </cell>
          <cell r="H166">
            <v>2478977</v>
          </cell>
          <cell r="I166" t="str">
            <v>6231430</v>
          </cell>
          <cell r="J166" t="str">
            <v>GLOSADA</v>
          </cell>
          <cell r="L166" t="str">
            <v>26/06/2024</v>
          </cell>
          <cell r="M166" t="str">
            <v>04/07/2024</v>
          </cell>
          <cell r="N166" t="str">
            <v>26/06/2024</v>
          </cell>
          <cell r="O166">
            <v>240000</v>
          </cell>
          <cell r="P166">
            <v>17</v>
          </cell>
          <cell r="Q166" t="str">
            <v>17.MEDICINA ESPECIALIZADA NIVEL II</v>
          </cell>
          <cell r="R166" t="str">
            <v>Parcial</v>
          </cell>
          <cell r="S166" t="str">
            <v>ACCCF11555</v>
          </cell>
          <cell r="T166">
            <v>42000</v>
          </cell>
          <cell r="U166" t="str">
            <v>04/07/2024</v>
          </cell>
          <cell r="V166" t="str">
            <v>22/07/2024</v>
          </cell>
          <cell r="X166">
            <v>0</v>
          </cell>
          <cell r="Y166">
            <v>0</v>
          </cell>
          <cell r="Z166">
            <v>42000</v>
          </cell>
          <cell r="AA166">
            <v>0</v>
          </cell>
          <cell r="AB166" t="str">
            <v>22/07/2024</v>
          </cell>
          <cell r="AD166" t="str">
            <v>26/08/2024</v>
          </cell>
          <cell r="AE166" t="str">
            <v>26/08/2024</v>
          </cell>
          <cell r="AF166" t="str">
            <v>CCF050-138-2024</v>
          </cell>
          <cell r="AG166" t="str">
            <v>NO</v>
          </cell>
          <cell r="AH166" t="str">
            <v>NO</v>
          </cell>
          <cell r="AI166">
            <v>21000</v>
          </cell>
          <cell r="AJ166">
            <v>0</v>
          </cell>
          <cell r="AK166">
            <v>21000</v>
          </cell>
          <cell r="AL166">
            <v>0</v>
          </cell>
          <cell r="AM166" t="str">
            <v>ACCCF11555-1</v>
          </cell>
          <cell r="AO166" t="str">
            <v>03/02/2025</v>
          </cell>
          <cell r="AR166" t="str">
            <v>ENGELLY</v>
          </cell>
          <cell r="AS166" t="str">
            <v>KARELYS</v>
          </cell>
          <cell r="AT166" t="str">
            <v>GUERRERO</v>
          </cell>
          <cell r="AU166" t="str">
            <v>MEDRANO</v>
          </cell>
          <cell r="AV166" t="str">
            <v>CC</v>
          </cell>
          <cell r="AW166" t="str">
            <v>1090519988</v>
          </cell>
          <cell r="AX166" t="str">
            <v>IVONNE JOHANA ARIAS OSORIO</v>
          </cell>
          <cell r="AY166" t="str">
            <v>HERNANDEZ AGUIRRE ALEJANDRO</v>
          </cell>
          <cell r="AZ166">
            <v>0</v>
          </cell>
          <cell r="BA166">
            <v>0</v>
          </cell>
          <cell r="BB166">
            <v>0</v>
          </cell>
          <cell r="BC166" t="str">
            <v>NO</v>
          </cell>
          <cell r="BD166" t="str">
            <v xml:space="preserve">836 </v>
          </cell>
          <cell r="BE166" t="str">
            <v>1868914</v>
          </cell>
          <cell r="BF166" t="str">
            <v>19/07/2024</v>
          </cell>
          <cell r="BG166" t="str">
            <v>NO</v>
          </cell>
          <cell r="BI166" t="str">
            <v>22/07/2024</v>
          </cell>
          <cell r="BJ166">
            <v>240000</v>
          </cell>
        </row>
        <row r="167">
          <cell r="A167" t="str">
            <v>899999092-6230607</v>
          </cell>
          <cell r="B167">
            <v>51646</v>
          </cell>
          <cell r="C167" t="str">
            <v>CCF050</v>
          </cell>
          <cell r="D167" t="str">
            <v>INSTITUTO NACIONAL DE CANCEROLOGIA</v>
          </cell>
          <cell r="E167" t="str">
            <v>899999092</v>
          </cell>
          <cell r="F167" t="str">
            <v>110010606501</v>
          </cell>
          <cell r="G167" t="str">
            <v>ALTO COSTO</v>
          </cell>
          <cell r="H167">
            <v>2458762</v>
          </cell>
          <cell r="I167" t="str">
            <v>6230607</v>
          </cell>
          <cell r="J167" t="str">
            <v>GLOSADA</v>
          </cell>
          <cell r="L167" t="str">
            <v>25/06/2024</v>
          </cell>
          <cell r="M167" t="str">
            <v>02/07/2024</v>
          </cell>
          <cell r="N167" t="str">
            <v>25/06/2024</v>
          </cell>
          <cell r="O167">
            <v>63000</v>
          </cell>
          <cell r="P167">
            <v>1</v>
          </cell>
          <cell r="Q167" t="str">
            <v>01.MEDICINA GENERAL</v>
          </cell>
          <cell r="R167" t="str">
            <v>Parcial</v>
          </cell>
          <cell r="S167" t="str">
            <v>ACCCF11555</v>
          </cell>
          <cell r="T167">
            <v>12000</v>
          </cell>
          <cell r="U167" t="str">
            <v>03/07/2024</v>
          </cell>
          <cell r="V167" t="str">
            <v>22/07/2024</v>
          </cell>
          <cell r="X167">
            <v>0</v>
          </cell>
          <cell r="Y167">
            <v>0</v>
          </cell>
          <cell r="Z167">
            <v>12000</v>
          </cell>
          <cell r="AA167">
            <v>0</v>
          </cell>
          <cell r="AB167" t="str">
            <v>22/07/2024</v>
          </cell>
          <cell r="AD167" t="str">
            <v>23/08/2024</v>
          </cell>
          <cell r="AE167" t="str">
            <v>23/08/2024</v>
          </cell>
          <cell r="AF167" t="str">
            <v>CCF050-138-2024</v>
          </cell>
          <cell r="AG167" t="str">
            <v>NO</v>
          </cell>
          <cell r="AH167" t="str">
            <v>NO</v>
          </cell>
          <cell r="AI167">
            <v>6000</v>
          </cell>
          <cell r="AJ167">
            <v>0</v>
          </cell>
          <cell r="AK167">
            <v>6000</v>
          </cell>
          <cell r="AL167">
            <v>0</v>
          </cell>
          <cell r="AM167" t="str">
            <v>ACCCF11555-1</v>
          </cell>
          <cell r="AO167" t="str">
            <v>03/02/2025</v>
          </cell>
          <cell r="AR167" t="str">
            <v>BEATRIZ</v>
          </cell>
          <cell r="AS167" t="str">
            <v>HELENA</v>
          </cell>
          <cell r="AT167" t="str">
            <v>BURGOS</v>
          </cell>
          <cell r="AU167" t="str">
            <v>PINTO</v>
          </cell>
          <cell r="AV167" t="str">
            <v>CC</v>
          </cell>
          <cell r="AW167" t="str">
            <v>37392715</v>
          </cell>
          <cell r="AX167" t="str">
            <v>IVONNE JOHANA ARIAS OSORIO</v>
          </cell>
          <cell r="AY167" t="str">
            <v>OSORIO NUNEZ BETTY YOLANDA</v>
          </cell>
          <cell r="AZ167">
            <v>0</v>
          </cell>
          <cell r="BA167">
            <v>0</v>
          </cell>
          <cell r="BB167">
            <v>0</v>
          </cell>
          <cell r="BC167" t="str">
            <v>NO</v>
          </cell>
          <cell r="BD167" t="str">
            <v xml:space="preserve">836 </v>
          </cell>
          <cell r="BE167" t="str">
            <v>1864358</v>
          </cell>
          <cell r="BF167" t="str">
            <v>19/07/2024</v>
          </cell>
          <cell r="BG167" t="str">
            <v>NO</v>
          </cell>
          <cell r="BI167" t="str">
            <v>16/07/2024</v>
          </cell>
          <cell r="BJ167">
            <v>63000</v>
          </cell>
        </row>
        <row r="168">
          <cell r="A168" t="str">
            <v>899999092-6230567</v>
          </cell>
          <cell r="B168">
            <v>51646</v>
          </cell>
          <cell r="C168" t="str">
            <v>CCF050</v>
          </cell>
          <cell r="D168" t="str">
            <v>INSTITUTO NACIONAL DE CANCEROLOGIA</v>
          </cell>
          <cell r="E168" t="str">
            <v>899999092</v>
          </cell>
          <cell r="F168" t="str">
            <v>110010606501</v>
          </cell>
          <cell r="G168" t="str">
            <v>ALTO COSTO</v>
          </cell>
          <cell r="H168">
            <v>2458761</v>
          </cell>
          <cell r="I168" t="str">
            <v>6230567</v>
          </cell>
          <cell r="J168" t="str">
            <v>GLOSADA</v>
          </cell>
          <cell r="L168" t="str">
            <v>25/06/2024</v>
          </cell>
          <cell r="M168" t="str">
            <v>02/07/2024</v>
          </cell>
          <cell r="N168" t="str">
            <v>25/06/2024</v>
          </cell>
          <cell r="O168">
            <v>63000</v>
          </cell>
          <cell r="P168">
            <v>1</v>
          </cell>
          <cell r="Q168" t="str">
            <v>01.MEDICINA GENERAL</v>
          </cell>
          <cell r="R168" t="str">
            <v>Parcial</v>
          </cell>
          <cell r="S168" t="str">
            <v>ACCCF11555</v>
          </cell>
          <cell r="T168">
            <v>12000</v>
          </cell>
          <cell r="U168" t="str">
            <v>03/07/2024</v>
          </cell>
          <cell r="V168" t="str">
            <v>22/07/2024</v>
          </cell>
          <cell r="X168">
            <v>0</v>
          </cell>
          <cell r="Y168">
            <v>0</v>
          </cell>
          <cell r="Z168">
            <v>12000</v>
          </cell>
          <cell r="AA168">
            <v>0</v>
          </cell>
          <cell r="AB168" t="str">
            <v>22/07/2024</v>
          </cell>
          <cell r="AD168" t="str">
            <v>23/08/2024</v>
          </cell>
          <cell r="AE168" t="str">
            <v>23/08/2024</v>
          </cell>
          <cell r="AF168" t="str">
            <v>CCF050-138-2024</v>
          </cell>
          <cell r="AG168" t="str">
            <v>NO</v>
          </cell>
          <cell r="AH168" t="str">
            <v>NO</v>
          </cell>
          <cell r="AI168">
            <v>6000</v>
          </cell>
          <cell r="AJ168">
            <v>0</v>
          </cell>
          <cell r="AK168">
            <v>6000</v>
          </cell>
          <cell r="AL168">
            <v>0</v>
          </cell>
          <cell r="AM168" t="str">
            <v>ACCCF11555-1</v>
          </cell>
          <cell r="AO168" t="str">
            <v>03/02/2025</v>
          </cell>
          <cell r="AR168" t="str">
            <v>BEATRIZ</v>
          </cell>
          <cell r="AS168" t="str">
            <v>HELENA</v>
          </cell>
          <cell r="AT168" t="str">
            <v>BURGOS</v>
          </cell>
          <cell r="AU168" t="str">
            <v>PINTO</v>
          </cell>
          <cell r="AV168" t="str">
            <v>CC</v>
          </cell>
          <cell r="AW168" t="str">
            <v>37392715</v>
          </cell>
          <cell r="AX168" t="str">
            <v>IVONNE JOHANA ARIAS OSORIO</v>
          </cell>
          <cell r="AY168" t="str">
            <v>OSORIO NUNEZ BETTY YOLANDA</v>
          </cell>
          <cell r="AZ168">
            <v>0</v>
          </cell>
          <cell r="BA168">
            <v>0</v>
          </cell>
          <cell r="BB168">
            <v>0</v>
          </cell>
          <cell r="BC168" t="str">
            <v>NO</v>
          </cell>
          <cell r="BD168" t="str">
            <v xml:space="preserve">836 </v>
          </cell>
          <cell r="BE168" t="str">
            <v>1864357</v>
          </cell>
          <cell r="BF168" t="str">
            <v>19/07/2024</v>
          </cell>
          <cell r="BG168" t="str">
            <v>NO</v>
          </cell>
          <cell r="BI168" t="str">
            <v>16/07/2024</v>
          </cell>
          <cell r="BJ168">
            <v>63000</v>
          </cell>
        </row>
        <row r="169">
          <cell r="A169" t="str">
            <v>899999092-6230333</v>
          </cell>
          <cell r="B169">
            <v>51646</v>
          </cell>
          <cell r="C169" t="str">
            <v>CCF050</v>
          </cell>
          <cell r="D169" t="str">
            <v>INSTITUTO NACIONAL DE CANCEROLOGIA</v>
          </cell>
          <cell r="E169" t="str">
            <v>899999092</v>
          </cell>
          <cell r="F169" t="str">
            <v>110010606501</v>
          </cell>
          <cell r="G169" t="str">
            <v>ALTO COSTO</v>
          </cell>
          <cell r="H169">
            <v>2458760</v>
          </cell>
          <cell r="I169" t="str">
            <v>6230333</v>
          </cell>
          <cell r="J169" t="str">
            <v>GLOSADA</v>
          </cell>
          <cell r="L169" t="str">
            <v>25/06/2024</v>
          </cell>
          <cell r="M169" t="str">
            <v>02/07/2024</v>
          </cell>
          <cell r="N169" t="str">
            <v>25/06/2024</v>
          </cell>
          <cell r="O169">
            <v>63000</v>
          </cell>
          <cell r="P169">
            <v>1</v>
          </cell>
          <cell r="Q169" t="str">
            <v>01.MEDICINA GENERAL</v>
          </cell>
          <cell r="R169" t="str">
            <v>Parcial</v>
          </cell>
          <cell r="S169" t="str">
            <v>ACCCF11555</v>
          </cell>
          <cell r="T169">
            <v>12000</v>
          </cell>
          <cell r="U169" t="str">
            <v>03/07/2024</v>
          </cell>
          <cell r="V169" t="str">
            <v>22/07/2024</v>
          </cell>
          <cell r="X169">
            <v>0</v>
          </cell>
          <cell r="Y169">
            <v>0</v>
          </cell>
          <cell r="Z169">
            <v>12000</v>
          </cell>
          <cell r="AA169">
            <v>0</v>
          </cell>
          <cell r="AB169" t="str">
            <v>22/07/2024</v>
          </cell>
          <cell r="AD169" t="str">
            <v>23/08/2024</v>
          </cell>
          <cell r="AE169" t="str">
            <v>23/08/2024</v>
          </cell>
          <cell r="AF169" t="str">
            <v>CCF050-138-2024</v>
          </cell>
          <cell r="AG169" t="str">
            <v>NO</v>
          </cell>
          <cell r="AH169" t="str">
            <v>NO</v>
          </cell>
          <cell r="AI169">
            <v>6000</v>
          </cell>
          <cell r="AJ169">
            <v>0</v>
          </cell>
          <cell r="AK169">
            <v>6000</v>
          </cell>
          <cell r="AL169">
            <v>0</v>
          </cell>
          <cell r="AM169" t="str">
            <v>ACCCF11555-1</v>
          </cell>
          <cell r="AO169" t="str">
            <v>03/02/2025</v>
          </cell>
          <cell r="AR169" t="str">
            <v>BEATRIZ</v>
          </cell>
          <cell r="AS169" t="str">
            <v>HELENA</v>
          </cell>
          <cell r="AT169" t="str">
            <v>BURGOS</v>
          </cell>
          <cell r="AU169" t="str">
            <v>PINTO</v>
          </cell>
          <cell r="AV169" t="str">
            <v>CC</v>
          </cell>
          <cell r="AW169" t="str">
            <v>37392715</v>
          </cell>
          <cell r="AX169" t="str">
            <v>IVONNE JOHANA ARIAS OSORIO</v>
          </cell>
          <cell r="AY169" t="str">
            <v>OSORIO NUNEZ BETTY YOLANDA</v>
          </cell>
          <cell r="AZ169">
            <v>0</v>
          </cell>
          <cell r="BA169">
            <v>0</v>
          </cell>
          <cell r="BB169">
            <v>0</v>
          </cell>
          <cell r="BC169" t="str">
            <v>NO</v>
          </cell>
          <cell r="BD169" t="str">
            <v xml:space="preserve">836 </v>
          </cell>
          <cell r="BE169" t="str">
            <v>1864356</v>
          </cell>
          <cell r="BF169" t="str">
            <v>19/07/2024</v>
          </cell>
          <cell r="BG169" t="str">
            <v>NO</v>
          </cell>
          <cell r="BI169" t="str">
            <v>16/07/2024</v>
          </cell>
          <cell r="BJ169">
            <v>63000</v>
          </cell>
        </row>
        <row r="170">
          <cell r="A170" t="str">
            <v>899999092-6229721</v>
          </cell>
          <cell r="B170">
            <v>51646</v>
          </cell>
          <cell r="C170" t="str">
            <v>CCF050</v>
          </cell>
          <cell r="D170" t="str">
            <v>INSTITUTO NACIONAL DE CANCEROLOGIA</v>
          </cell>
          <cell r="E170" t="str">
            <v>899999092</v>
          </cell>
          <cell r="F170" t="str">
            <v>110010606501</v>
          </cell>
          <cell r="G170" t="str">
            <v>ALTO COSTO</v>
          </cell>
          <cell r="H170">
            <v>2458759</v>
          </cell>
          <cell r="I170" t="str">
            <v>6229721</v>
          </cell>
          <cell r="J170" t="str">
            <v>GLOSADA</v>
          </cell>
          <cell r="L170" t="str">
            <v>24/06/2024</v>
          </cell>
          <cell r="M170" t="str">
            <v>02/07/2024</v>
          </cell>
          <cell r="N170" t="str">
            <v>24/06/2024</v>
          </cell>
          <cell r="O170">
            <v>129709</v>
          </cell>
          <cell r="P170">
            <v>16</v>
          </cell>
          <cell r="Q170" t="str">
            <v>16.APOYO DIAGNOSTICO NIVEL II</v>
          </cell>
          <cell r="R170" t="str">
            <v>Parcial</v>
          </cell>
          <cell r="S170" t="str">
            <v>ACCCF11555</v>
          </cell>
          <cell r="T170">
            <v>21100</v>
          </cell>
          <cell r="U170" t="str">
            <v>03/07/2024</v>
          </cell>
          <cell r="V170" t="str">
            <v>22/07/2024</v>
          </cell>
          <cell r="X170">
            <v>0</v>
          </cell>
          <cell r="Y170">
            <v>0</v>
          </cell>
          <cell r="Z170">
            <v>21100</v>
          </cell>
          <cell r="AA170">
            <v>0</v>
          </cell>
          <cell r="AB170" t="str">
            <v>22/07/2024</v>
          </cell>
          <cell r="AD170" t="str">
            <v>23/08/2024</v>
          </cell>
          <cell r="AE170" t="str">
            <v>23/08/2024</v>
          </cell>
          <cell r="AF170" t="str">
            <v>CCF050-138-2024</v>
          </cell>
          <cell r="AG170" t="str">
            <v>NO</v>
          </cell>
          <cell r="AH170" t="str">
            <v>NO</v>
          </cell>
          <cell r="AI170">
            <v>10550</v>
          </cell>
          <cell r="AJ170">
            <v>0</v>
          </cell>
          <cell r="AK170">
            <v>10550</v>
          </cell>
          <cell r="AL170">
            <v>0</v>
          </cell>
          <cell r="AM170" t="str">
            <v>ACCCF11555-1</v>
          </cell>
          <cell r="AO170" t="str">
            <v>03/02/2025</v>
          </cell>
          <cell r="AR170" t="str">
            <v>ENGELLY</v>
          </cell>
          <cell r="AS170" t="str">
            <v>KARELYS</v>
          </cell>
          <cell r="AT170" t="str">
            <v>GUERRERO</v>
          </cell>
          <cell r="AU170" t="str">
            <v>MEDRANO</v>
          </cell>
          <cell r="AV170" t="str">
            <v>CC</v>
          </cell>
          <cell r="AW170" t="str">
            <v>1090519988</v>
          </cell>
          <cell r="AX170" t="str">
            <v>IVONNE JOHANA ARIAS OSORIO</v>
          </cell>
          <cell r="AY170" t="str">
            <v>BOTELLO MEJÍA DEYSI DAVIANA</v>
          </cell>
          <cell r="AZ170">
            <v>0</v>
          </cell>
          <cell r="BA170">
            <v>0</v>
          </cell>
          <cell r="BB170">
            <v>0</v>
          </cell>
          <cell r="BC170" t="str">
            <v>NO</v>
          </cell>
          <cell r="BD170" t="str">
            <v xml:space="preserve">836 </v>
          </cell>
          <cell r="BE170" t="str">
            <v>1865965</v>
          </cell>
          <cell r="BF170" t="str">
            <v>19/07/2024</v>
          </cell>
          <cell r="BG170" t="str">
            <v>NO</v>
          </cell>
          <cell r="BI170" t="str">
            <v>22/07/2024</v>
          </cell>
          <cell r="BJ170">
            <v>129709</v>
          </cell>
        </row>
        <row r="171">
          <cell r="A171" t="str">
            <v>899999092-6229630</v>
          </cell>
          <cell r="B171">
            <v>51646</v>
          </cell>
          <cell r="C171" t="str">
            <v>CCF050</v>
          </cell>
          <cell r="D171" t="str">
            <v>INSTITUTO NACIONAL DE CANCEROLOGIA</v>
          </cell>
          <cell r="E171" t="str">
            <v>899999092</v>
          </cell>
          <cell r="F171" t="str">
            <v>110010606501</v>
          </cell>
          <cell r="G171" t="str">
            <v>ALTO COSTO</v>
          </cell>
          <cell r="H171">
            <v>2458758</v>
          </cell>
          <cell r="I171" t="str">
            <v>6229630</v>
          </cell>
          <cell r="J171" t="str">
            <v>GLOSADA</v>
          </cell>
          <cell r="L171" t="str">
            <v>24/06/2024</v>
          </cell>
          <cell r="M171" t="str">
            <v>02/07/2024</v>
          </cell>
          <cell r="N171" t="str">
            <v>24/06/2024</v>
          </cell>
          <cell r="O171">
            <v>79000</v>
          </cell>
          <cell r="P171">
            <v>17</v>
          </cell>
          <cell r="Q171" t="str">
            <v>17.MEDICINA ESPECIALIZADA NIVEL II</v>
          </cell>
          <cell r="R171" t="str">
            <v>Parcial</v>
          </cell>
          <cell r="S171" t="str">
            <v>ACCCF11555</v>
          </cell>
          <cell r="T171">
            <v>13000</v>
          </cell>
          <cell r="U171" t="str">
            <v>03/07/2024</v>
          </cell>
          <cell r="V171" t="str">
            <v>22/07/2024</v>
          </cell>
          <cell r="X171">
            <v>0</v>
          </cell>
          <cell r="Y171">
            <v>0</v>
          </cell>
          <cell r="Z171">
            <v>13000</v>
          </cell>
          <cell r="AA171">
            <v>0</v>
          </cell>
          <cell r="AB171" t="str">
            <v>22/07/2024</v>
          </cell>
          <cell r="AD171" t="str">
            <v>23/08/2024</v>
          </cell>
          <cell r="AE171" t="str">
            <v>23/08/2024</v>
          </cell>
          <cell r="AF171" t="str">
            <v>CCF050-138-2024</v>
          </cell>
          <cell r="AG171" t="str">
            <v>NO</v>
          </cell>
          <cell r="AH171" t="str">
            <v>NO</v>
          </cell>
          <cell r="AI171">
            <v>6500</v>
          </cell>
          <cell r="AJ171">
            <v>0</v>
          </cell>
          <cell r="AK171">
            <v>6500</v>
          </cell>
          <cell r="AL171">
            <v>0</v>
          </cell>
          <cell r="AM171" t="str">
            <v>ACCCF11555-1</v>
          </cell>
          <cell r="AO171" t="str">
            <v>03/02/2025</v>
          </cell>
          <cell r="AR171" t="str">
            <v>ELIZABETH</v>
          </cell>
          <cell r="AT171" t="str">
            <v>LOPEZ</v>
          </cell>
          <cell r="AU171" t="str">
            <v>CARVAJAL</v>
          </cell>
          <cell r="AV171" t="str">
            <v>CC</v>
          </cell>
          <cell r="AW171" t="str">
            <v>60303727</v>
          </cell>
          <cell r="AX171" t="str">
            <v>IVONNE JOHANA ARIAS OSORIO</v>
          </cell>
          <cell r="AY171" t="str">
            <v>BOTELLO MEJÍA DEYSI DAVIANA</v>
          </cell>
          <cell r="AZ171">
            <v>0</v>
          </cell>
          <cell r="BA171">
            <v>0</v>
          </cell>
          <cell r="BB171">
            <v>0</v>
          </cell>
          <cell r="BC171" t="str">
            <v>NO</v>
          </cell>
          <cell r="BD171" t="str">
            <v xml:space="preserve">836 </v>
          </cell>
          <cell r="BE171" t="str">
            <v>1865964</v>
          </cell>
          <cell r="BF171" t="str">
            <v>19/07/2024</v>
          </cell>
          <cell r="BG171" t="str">
            <v>NO</v>
          </cell>
          <cell r="BI171" t="str">
            <v>22/07/2024</v>
          </cell>
          <cell r="BJ171">
            <v>79000</v>
          </cell>
        </row>
        <row r="172">
          <cell r="A172" t="str">
            <v>899999092-6229629</v>
          </cell>
          <cell r="B172">
            <v>51646</v>
          </cell>
          <cell r="C172" t="str">
            <v>CCF050</v>
          </cell>
          <cell r="D172" t="str">
            <v>INSTITUTO NACIONAL DE CANCEROLOGIA</v>
          </cell>
          <cell r="E172" t="str">
            <v>899999092</v>
          </cell>
          <cell r="F172" t="str">
            <v>110010606501</v>
          </cell>
          <cell r="G172" t="str">
            <v>ALTO COSTO</v>
          </cell>
          <cell r="H172">
            <v>2458757</v>
          </cell>
          <cell r="I172" t="str">
            <v>6229629</v>
          </cell>
          <cell r="J172" t="str">
            <v>GLOSADA</v>
          </cell>
          <cell r="L172" t="str">
            <v>24/06/2024</v>
          </cell>
          <cell r="M172" t="str">
            <v>02/07/2024</v>
          </cell>
          <cell r="N172" t="str">
            <v>24/06/2024</v>
          </cell>
          <cell r="O172">
            <v>71100</v>
          </cell>
          <cell r="P172">
            <v>16</v>
          </cell>
          <cell r="Q172" t="str">
            <v>16.APOYO DIAGNOSTICO NIVEL II</v>
          </cell>
          <cell r="R172" t="str">
            <v>Parcial</v>
          </cell>
          <cell r="S172" t="str">
            <v>ACCCF11555</v>
          </cell>
          <cell r="T172">
            <v>21400</v>
          </cell>
          <cell r="U172" t="str">
            <v>03/07/2024</v>
          </cell>
          <cell r="V172" t="str">
            <v>22/07/2024</v>
          </cell>
          <cell r="X172">
            <v>0</v>
          </cell>
          <cell r="Y172">
            <v>0</v>
          </cell>
          <cell r="Z172">
            <v>21400</v>
          </cell>
          <cell r="AA172">
            <v>0</v>
          </cell>
          <cell r="AB172" t="str">
            <v>22/07/2024</v>
          </cell>
          <cell r="AD172" t="str">
            <v>23/08/2024</v>
          </cell>
          <cell r="AE172" t="str">
            <v>23/08/2024</v>
          </cell>
          <cell r="AF172" t="str">
            <v>CCF050-138-2024</v>
          </cell>
          <cell r="AG172" t="str">
            <v>NO</v>
          </cell>
          <cell r="AH172" t="str">
            <v>NO</v>
          </cell>
          <cell r="AI172">
            <v>10700</v>
          </cell>
          <cell r="AJ172">
            <v>0</v>
          </cell>
          <cell r="AK172">
            <v>10700</v>
          </cell>
          <cell r="AL172">
            <v>0</v>
          </cell>
          <cell r="AM172" t="str">
            <v>ACCCF11555-1</v>
          </cell>
          <cell r="AO172" t="str">
            <v>03/02/2025</v>
          </cell>
          <cell r="AR172" t="str">
            <v>ELIZABETH</v>
          </cell>
          <cell r="AT172" t="str">
            <v>LOPEZ</v>
          </cell>
          <cell r="AU172" t="str">
            <v>CARVAJAL</v>
          </cell>
          <cell r="AV172" t="str">
            <v>CC</v>
          </cell>
          <cell r="AW172" t="str">
            <v>60303727</v>
          </cell>
          <cell r="AX172" t="str">
            <v>IVONNE JOHANA ARIAS OSORIO</v>
          </cell>
          <cell r="AY172" t="str">
            <v>BOTELLO MEJÍA DEYSI DAVIANA</v>
          </cell>
          <cell r="AZ172">
            <v>0</v>
          </cell>
          <cell r="BA172">
            <v>0</v>
          </cell>
          <cell r="BB172">
            <v>0</v>
          </cell>
          <cell r="BC172" t="str">
            <v>NO</v>
          </cell>
          <cell r="BD172" t="str">
            <v xml:space="preserve">836 </v>
          </cell>
          <cell r="BE172" t="str">
            <v>1865963</v>
          </cell>
          <cell r="BF172" t="str">
            <v>19/07/2024</v>
          </cell>
          <cell r="BG172" t="str">
            <v>NO</v>
          </cell>
          <cell r="BI172" t="str">
            <v>22/07/2024</v>
          </cell>
          <cell r="BJ172">
            <v>71100</v>
          </cell>
        </row>
        <row r="173">
          <cell r="A173" t="str">
            <v>899999092-6229591</v>
          </cell>
          <cell r="B173">
            <v>51646</v>
          </cell>
          <cell r="C173" t="str">
            <v>CCF050</v>
          </cell>
          <cell r="D173" t="str">
            <v>INSTITUTO NACIONAL DE CANCEROLOGIA</v>
          </cell>
          <cell r="E173" t="str">
            <v>899999092</v>
          </cell>
          <cell r="F173" t="str">
            <v>110010606501</v>
          </cell>
          <cell r="G173" t="str">
            <v>ALTO COSTO</v>
          </cell>
          <cell r="H173">
            <v>2458756</v>
          </cell>
          <cell r="I173" t="str">
            <v>6229591</v>
          </cell>
          <cell r="J173" t="str">
            <v>GLOSADA</v>
          </cell>
          <cell r="L173" t="str">
            <v>24/06/2024</v>
          </cell>
          <cell r="M173" t="str">
            <v>02/07/2024</v>
          </cell>
          <cell r="N173" t="str">
            <v>14/06/2024</v>
          </cell>
          <cell r="O173">
            <v>3115155</v>
          </cell>
          <cell r="P173">
            <v>33</v>
          </cell>
          <cell r="Q173" t="str">
            <v>33.HOSPITALIZACION NO QUIRURGICA NIVEL III</v>
          </cell>
          <cell r="R173" t="str">
            <v>Total</v>
          </cell>
          <cell r="S173" t="str">
            <v>ACCCF11554</v>
          </cell>
          <cell r="T173">
            <v>3115155</v>
          </cell>
          <cell r="U173" t="str">
            <v>03/07/2024</v>
          </cell>
          <cell r="V173" t="str">
            <v>22/07/2024</v>
          </cell>
          <cell r="X173">
            <v>0</v>
          </cell>
          <cell r="Y173">
            <v>0</v>
          </cell>
          <cell r="Z173">
            <v>3115155</v>
          </cell>
          <cell r="AA173">
            <v>0</v>
          </cell>
          <cell r="AB173" t="str">
            <v>22/07/2024</v>
          </cell>
          <cell r="AC173" t="str">
            <v>22/08/2024</v>
          </cell>
          <cell r="AD173" t="str">
            <v>22/08/2024</v>
          </cell>
          <cell r="AE173" t="str">
            <v>22/08/2024</v>
          </cell>
          <cell r="AF173" t="str">
            <v>CCF050-138-2024</v>
          </cell>
          <cell r="AG173" t="str">
            <v>NO</v>
          </cell>
          <cell r="AH173" t="str">
            <v>NO</v>
          </cell>
          <cell r="AI173">
            <v>778789</v>
          </cell>
          <cell r="AJ173">
            <v>0</v>
          </cell>
          <cell r="AK173">
            <v>2336366</v>
          </cell>
          <cell r="AL173">
            <v>0</v>
          </cell>
          <cell r="AM173" t="str">
            <v>ACCCF11554-1</v>
          </cell>
          <cell r="AO173" t="str">
            <v>03/02/2025</v>
          </cell>
          <cell r="AR173" t="str">
            <v>ENGELLY</v>
          </cell>
          <cell r="AS173" t="str">
            <v>KARELYS</v>
          </cell>
          <cell r="AT173" t="str">
            <v>GUERRERO</v>
          </cell>
          <cell r="AU173" t="str">
            <v>MEDRANO</v>
          </cell>
          <cell r="AV173" t="str">
            <v>CC</v>
          </cell>
          <cell r="AW173" t="str">
            <v>1090519988</v>
          </cell>
          <cell r="AX173" t="str">
            <v>IVONNE JOHANA ARIAS OSORIO</v>
          </cell>
          <cell r="AZ173">
            <v>0</v>
          </cell>
          <cell r="BA173">
            <v>0</v>
          </cell>
          <cell r="BB173">
            <v>0</v>
          </cell>
          <cell r="BC173" t="str">
            <v>NO</v>
          </cell>
          <cell r="BF173" t="str">
            <v>19/07/2024</v>
          </cell>
          <cell r="BG173" t="str">
            <v>NO</v>
          </cell>
          <cell r="BJ173">
            <v>0</v>
          </cell>
        </row>
        <row r="174">
          <cell r="A174" t="str">
            <v>899999092-6229385</v>
          </cell>
          <cell r="B174">
            <v>51646</v>
          </cell>
          <cell r="C174" t="str">
            <v>CCF050</v>
          </cell>
          <cell r="D174" t="str">
            <v>INSTITUTO NACIONAL DE CANCEROLOGIA</v>
          </cell>
          <cell r="E174" t="str">
            <v>899999092</v>
          </cell>
          <cell r="F174" t="str">
            <v>110010606501</v>
          </cell>
          <cell r="G174" t="str">
            <v>ALTO COSTO</v>
          </cell>
          <cell r="H174">
            <v>2458755</v>
          </cell>
          <cell r="I174" t="str">
            <v>6229385</v>
          </cell>
          <cell r="J174" t="str">
            <v>GLOSADA</v>
          </cell>
          <cell r="L174" t="str">
            <v>24/06/2024</v>
          </cell>
          <cell r="M174" t="str">
            <v>02/07/2024</v>
          </cell>
          <cell r="N174" t="str">
            <v>24/06/2024</v>
          </cell>
          <cell r="O174">
            <v>1890972</v>
          </cell>
          <cell r="P174">
            <v>16</v>
          </cell>
          <cell r="Q174" t="str">
            <v>16.APOYO DIAGNOSTICO NIVEL II</v>
          </cell>
          <cell r="R174" t="str">
            <v>Parcial</v>
          </cell>
          <cell r="S174" t="str">
            <v>ACCCF11555</v>
          </cell>
          <cell r="T174">
            <v>526600</v>
          </cell>
          <cell r="U174" t="str">
            <v>03/07/2024</v>
          </cell>
          <cell r="V174" t="str">
            <v>22/07/2024</v>
          </cell>
          <cell r="X174">
            <v>0</v>
          </cell>
          <cell r="Y174">
            <v>0</v>
          </cell>
          <cell r="Z174">
            <v>526600</v>
          </cell>
          <cell r="AA174">
            <v>0</v>
          </cell>
          <cell r="AB174" t="str">
            <v>22/07/2024</v>
          </cell>
          <cell r="AD174" t="str">
            <v>23/08/2024</v>
          </cell>
          <cell r="AE174" t="str">
            <v>23/08/2024</v>
          </cell>
          <cell r="AF174" t="str">
            <v>CCF050-138-2024</v>
          </cell>
          <cell r="AG174" t="str">
            <v>NO</v>
          </cell>
          <cell r="AH174" t="str">
            <v>NO</v>
          </cell>
          <cell r="AI174">
            <v>263300</v>
          </cell>
          <cell r="AJ174">
            <v>0</v>
          </cell>
          <cell r="AK174">
            <v>263300</v>
          </cell>
          <cell r="AL174">
            <v>0</v>
          </cell>
          <cell r="AM174" t="str">
            <v>ACCCF11555-1</v>
          </cell>
          <cell r="AO174" t="str">
            <v>03/02/2025</v>
          </cell>
          <cell r="AR174" t="str">
            <v>ROSMIRA</v>
          </cell>
          <cell r="AT174" t="str">
            <v>SERRANO</v>
          </cell>
          <cell r="AU174" t="str">
            <v>DE ARIAS</v>
          </cell>
          <cell r="AV174" t="str">
            <v>CC</v>
          </cell>
          <cell r="AW174" t="str">
            <v>27637990</v>
          </cell>
          <cell r="AX174" t="str">
            <v>IVONNE JOHANA ARIAS OSORIO</v>
          </cell>
          <cell r="AY174" t="str">
            <v>VILLARREAL RUBIO BELKYS XIOMARA</v>
          </cell>
          <cell r="AZ174">
            <v>0</v>
          </cell>
          <cell r="BA174">
            <v>0</v>
          </cell>
          <cell r="BB174">
            <v>0</v>
          </cell>
          <cell r="BC174" t="str">
            <v>NO</v>
          </cell>
          <cell r="BD174" t="str">
            <v xml:space="preserve">836 </v>
          </cell>
          <cell r="BE174" t="str">
            <v>1869087</v>
          </cell>
          <cell r="BF174" t="str">
            <v>19/07/2024</v>
          </cell>
          <cell r="BG174" t="str">
            <v>NO</v>
          </cell>
          <cell r="BI174" t="str">
            <v>22/07/2024</v>
          </cell>
          <cell r="BJ174">
            <v>1890972</v>
          </cell>
        </row>
        <row r="175">
          <cell r="A175" t="str">
            <v>899999092-6229172</v>
          </cell>
          <cell r="B175">
            <v>51646</v>
          </cell>
          <cell r="C175" t="str">
            <v>CCF050</v>
          </cell>
          <cell r="D175" t="str">
            <v>INSTITUTO NACIONAL DE CANCEROLOGIA</v>
          </cell>
          <cell r="E175" t="str">
            <v>899999092</v>
          </cell>
          <cell r="F175" t="str">
            <v>110010606501</v>
          </cell>
          <cell r="G175" t="str">
            <v>ALTO COSTO</v>
          </cell>
          <cell r="H175">
            <v>2458754</v>
          </cell>
          <cell r="I175" t="str">
            <v>6229172</v>
          </cell>
          <cell r="J175" t="str">
            <v>RADICADA</v>
          </cell>
          <cell r="L175" t="str">
            <v>24/06/2024</v>
          </cell>
          <cell r="M175" t="str">
            <v>02/07/2024</v>
          </cell>
          <cell r="N175" t="str">
            <v>24/06/2024</v>
          </cell>
          <cell r="O175">
            <v>406000</v>
          </cell>
          <cell r="P175">
            <v>4</v>
          </cell>
          <cell r="Q175" t="str">
            <v>04.LABORATORIO CLINICO NIVEL I</v>
          </cell>
          <cell r="T175">
            <v>0</v>
          </cell>
          <cell r="U175" t="str">
            <v>03/07/2024</v>
          </cell>
          <cell r="V175" t="str">
            <v>22/07/2024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F175" t="str">
            <v>CCF050-138-2024</v>
          </cell>
          <cell r="AG175" t="str">
            <v>NO</v>
          </cell>
          <cell r="AH175" t="str">
            <v>NO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R175" t="str">
            <v>ENGELLY</v>
          </cell>
          <cell r="AS175" t="str">
            <v>KARELYS</v>
          </cell>
          <cell r="AT175" t="str">
            <v>GUERRERO</v>
          </cell>
          <cell r="AU175" t="str">
            <v>MEDRANO</v>
          </cell>
          <cell r="AV175" t="str">
            <v>CC</v>
          </cell>
          <cell r="AW175" t="str">
            <v>1090519988</v>
          </cell>
          <cell r="AX175" t="str">
            <v>IVONNE JOHANA ARIAS OSORIO</v>
          </cell>
          <cell r="AY175" t="str">
            <v>LUNA PEREZ JUAN MANUEL</v>
          </cell>
          <cell r="AZ175">
            <v>0</v>
          </cell>
          <cell r="BA175">
            <v>0</v>
          </cell>
          <cell r="BB175">
            <v>0</v>
          </cell>
          <cell r="BC175" t="str">
            <v>NO</v>
          </cell>
          <cell r="BD175" t="str">
            <v xml:space="preserve">836 </v>
          </cell>
          <cell r="BE175" t="str">
            <v>1871919</v>
          </cell>
          <cell r="BF175" t="str">
            <v>19/07/2024</v>
          </cell>
          <cell r="BG175" t="str">
            <v>NO</v>
          </cell>
          <cell r="BI175" t="str">
            <v>24/07/2024</v>
          </cell>
          <cell r="BJ175">
            <v>406000</v>
          </cell>
        </row>
        <row r="176">
          <cell r="A176" t="str">
            <v>899999092-6228727</v>
          </cell>
          <cell r="B176">
            <v>51646</v>
          </cell>
          <cell r="C176" t="str">
            <v>CCF050</v>
          </cell>
          <cell r="D176" t="str">
            <v>INSTITUTO NACIONAL DE CANCEROLOGIA</v>
          </cell>
          <cell r="E176" t="str">
            <v>899999092</v>
          </cell>
          <cell r="F176" t="str">
            <v>110010606501</v>
          </cell>
          <cell r="G176" t="str">
            <v>ALTO COSTO</v>
          </cell>
          <cell r="H176">
            <v>2458753</v>
          </cell>
          <cell r="I176" t="str">
            <v>6228727</v>
          </cell>
          <cell r="J176" t="str">
            <v>GLOSADA</v>
          </cell>
          <cell r="L176" t="str">
            <v>22/06/2024</v>
          </cell>
          <cell r="M176" t="str">
            <v>02/07/2024</v>
          </cell>
          <cell r="N176" t="str">
            <v>21/06/2024</v>
          </cell>
          <cell r="O176">
            <v>63000</v>
          </cell>
          <cell r="P176">
            <v>1</v>
          </cell>
          <cell r="Q176" t="str">
            <v>01.MEDICINA GENERAL</v>
          </cell>
          <cell r="R176" t="str">
            <v>Parcial</v>
          </cell>
          <cell r="S176" t="str">
            <v>ACCCF11555</v>
          </cell>
          <cell r="T176">
            <v>12000</v>
          </cell>
          <cell r="U176" t="str">
            <v>03/07/2024</v>
          </cell>
          <cell r="V176" t="str">
            <v>22/07/2024</v>
          </cell>
          <cell r="X176">
            <v>0</v>
          </cell>
          <cell r="Y176">
            <v>0</v>
          </cell>
          <cell r="Z176">
            <v>12000</v>
          </cell>
          <cell r="AA176">
            <v>0</v>
          </cell>
          <cell r="AB176" t="str">
            <v>22/07/2024</v>
          </cell>
          <cell r="AD176" t="str">
            <v>23/08/2024</v>
          </cell>
          <cell r="AE176" t="str">
            <v>23/08/2024</v>
          </cell>
          <cell r="AF176" t="str">
            <v>CCF050-138-2024</v>
          </cell>
          <cell r="AG176" t="str">
            <v>NO</v>
          </cell>
          <cell r="AH176" t="str">
            <v>NO</v>
          </cell>
          <cell r="AI176">
            <v>6000</v>
          </cell>
          <cell r="AJ176">
            <v>0</v>
          </cell>
          <cell r="AK176">
            <v>6000</v>
          </cell>
          <cell r="AL176">
            <v>0</v>
          </cell>
          <cell r="AM176" t="str">
            <v>ACCCF11555-1</v>
          </cell>
          <cell r="AO176" t="str">
            <v>03/02/2025</v>
          </cell>
          <cell r="AR176" t="str">
            <v>MARYURI</v>
          </cell>
          <cell r="AS176" t="str">
            <v>YELITZA</v>
          </cell>
          <cell r="AT176" t="str">
            <v>GOMEZ</v>
          </cell>
          <cell r="AU176" t="str">
            <v>LANDINEZ</v>
          </cell>
          <cell r="AV176" t="str">
            <v>PT</v>
          </cell>
          <cell r="AW176" t="str">
            <v>871314</v>
          </cell>
          <cell r="AX176" t="str">
            <v>IVONNE JOHANA ARIAS OSORIO</v>
          </cell>
          <cell r="AY176" t="str">
            <v>VILLARREAL RUBIO BELKYS XIOMARA</v>
          </cell>
          <cell r="AZ176">
            <v>0</v>
          </cell>
          <cell r="BA176">
            <v>0</v>
          </cell>
          <cell r="BB176">
            <v>0</v>
          </cell>
          <cell r="BC176" t="str">
            <v>NO</v>
          </cell>
          <cell r="BD176" t="str">
            <v xml:space="preserve">836 </v>
          </cell>
          <cell r="BE176" t="str">
            <v>1869086</v>
          </cell>
          <cell r="BF176" t="str">
            <v>19/07/2024</v>
          </cell>
          <cell r="BG176" t="str">
            <v>NO</v>
          </cell>
          <cell r="BI176" t="str">
            <v>22/07/2024</v>
          </cell>
          <cell r="BJ176">
            <v>63000</v>
          </cell>
        </row>
        <row r="177">
          <cell r="A177" t="str">
            <v>899999092-6227961</v>
          </cell>
          <cell r="B177">
            <v>51646</v>
          </cell>
          <cell r="C177" t="str">
            <v>CCF050</v>
          </cell>
          <cell r="D177" t="str">
            <v>INSTITUTO NACIONAL DE CANCEROLOGIA</v>
          </cell>
          <cell r="E177" t="str">
            <v>899999092</v>
          </cell>
          <cell r="F177" t="str">
            <v>110010606501</v>
          </cell>
          <cell r="G177" t="str">
            <v>ALTO COSTO</v>
          </cell>
          <cell r="H177">
            <v>2458752</v>
          </cell>
          <cell r="I177" t="str">
            <v>6227961</v>
          </cell>
          <cell r="J177" t="str">
            <v>GLOSADA</v>
          </cell>
          <cell r="L177" t="str">
            <v>21/06/2024</v>
          </cell>
          <cell r="M177" t="str">
            <v>02/07/2024</v>
          </cell>
          <cell r="N177" t="str">
            <v>21/06/2024</v>
          </cell>
          <cell r="O177">
            <v>63000</v>
          </cell>
          <cell r="P177">
            <v>1</v>
          </cell>
          <cell r="Q177" t="str">
            <v>01.MEDICINA GENERAL</v>
          </cell>
          <cell r="R177" t="str">
            <v>Parcial</v>
          </cell>
          <cell r="S177" t="str">
            <v>ACCCF11555</v>
          </cell>
          <cell r="T177">
            <v>12000</v>
          </cell>
          <cell r="U177" t="str">
            <v>03/07/2024</v>
          </cell>
          <cell r="V177" t="str">
            <v>22/07/2024</v>
          </cell>
          <cell r="X177">
            <v>0</v>
          </cell>
          <cell r="Y177">
            <v>0</v>
          </cell>
          <cell r="Z177">
            <v>12000</v>
          </cell>
          <cell r="AA177">
            <v>0</v>
          </cell>
          <cell r="AB177" t="str">
            <v>22/07/2024</v>
          </cell>
          <cell r="AD177" t="str">
            <v>23/08/2024</v>
          </cell>
          <cell r="AE177" t="str">
            <v>23/08/2024</v>
          </cell>
          <cell r="AF177" t="str">
            <v>CCF050-138-2024</v>
          </cell>
          <cell r="AG177" t="str">
            <v>NO</v>
          </cell>
          <cell r="AH177" t="str">
            <v>NO</v>
          </cell>
          <cell r="AI177">
            <v>6000</v>
          </cell>
          <cell r="AJ177">
            <v>0</v>
          </cell>
          <cell r="AK177">
            <v>6000</v>
          </cell>
          <cell r="AL177">
            <v>0</v>
          </cell>
          <cell r="AM177" t="str">
            <v>ACCCF11555-1</v>
          </cell>
          <cell r="AO177" t="str">
            <v>03/02/2025</v>
          </cell>
          <cell r="AR177" t="str">
            <v>MARYURI</v>
          </cell>
          <cell r="AS177" t="str">
            <v>YELITZA</v>
          </cell>
          <cell r="AT177" t="str">
            <v>GOMEZ</v>
          </cell>
          <cell r="AU177" t="str">
            <v>LANDINEZ</v>
          </cell>
          <cell r="AV177" t="str">
            <v>PT</v>
          </cell>
          <cell r="AW177" t="str">
            <v>871314</v>
          </cell>
          <cell r="AX177" t="str">
            <v>IVONNE JOHANA ARIAS OSORIO</v>
          </cell>
          <cell r="AY177" t="str">
            <v>VILLARREAL RUBIO BELKYS XIOMARA</v>
          </cell>
          <cell r="AZ177">
            <v>0</v>
          </cell>
          <cell r="BA177">
            <v>0</v>
          </cell>
          <cell r="BB177">
            <v>0</v>
          </cell>
          <cell r="BC177" t="str">
            <v>NO</v>
          </cell>
          <cell r="BD177" t="str">
            <v xml:space="preserve">836 </v>
          </cell>
          <cell r="BE177" t="str">
            <v>1869085</v>
          </cell>
          <cell r="BF177" t="str">
            <v>19/07/2024</v>
          </cell>
          <cell r="BG177" t="str">
            <v>NO</v>
          </cell>
          <cell r="BI177" t="str">
            <v>22/07/2024</v>
          </cell>
          <cell r="BJ177">
            <v>63000</v>
          </cell>
        </row>
        <row r="178">
          <cell r="A178" t="str">
            <v>899999092-6227729</v>
          </cell>
          <cell r="B178">
            <v>51646</v>
          </cell>
          <cell r="C178" t="str">
            <v>CCF050</v>
          </cell>
          <cell r="D178" t="str">
            <v>INSTITUTO NACIONAL DE CANCEROLOGIA</v>
          </cell>
          <cell r="E178" t="str">
            <v>899999092</v>
          </cell>
          <cell r="F178" t="str">
            <v>110010606501</v>
          </cell>
          <cell r="G178" t="str">
            <v>ALTO COSTO</v>
          </cell>
          <cell r="H178">
            <v>2458751</v>
          </cell>
          <cell r="I178" t="str">
            <v>6227729</v>
          </cell>
          <cell r="J178" t="str">
            <v>GLOSADA</v>
          </cell>
          <cell r="L178" t="str">
            <v>20/06/2024</v>
          </cell>
          <cell r="M178" t="str">
            <v>02/07/2024</v>
          </cell>
          <cell r="N178" t="str">
            <v>11/06/2024</v>
          </cell>
          <cell r="O178">
            <v>1748289</v>
          </cell>
          <cell r="P178">
            <v>16</v>
          </cell>
          <cell r="Q178" t="str">
            <v>16.APOYO DIAGNOSTICO NIVEL II</v>
          </cell>
          <cell r="R178" t="str">
            <v>Parcial</v>
          </cell>
          <cell r="S178" t="str">
            <v>ACCCF11555</v>
          </cell>
          <cell r="T178">
            <v>368900</v>
          </cell>
          <cell r="U178" t="str">
            <v>03/07/2024</v>
          </cell>
          <cell r="V178" t="str">
            <v>22/07/2024</v>
          </cell>
          <cell r="X178">
            <v>0</v>
          </cell>
          <cell r="Y178">
            <v>0</v>
          </cell>
          <cell r="Z178">
            <v>368900</v>
          </cell>
          <cell r="AA178">
            <v>0</v>
          </cell>
          <cell r="AB178" t="str">
            <v>22/07/2024</v>
          </cell>
          <cell r="AD178" t="str">
            <v>23/08/2024</v>
          </cell>
          <cell r="AE178" t="str">
            <v>23/08/2024</v>
          </cell>
          <cell r="AF178" t="str">
            <v>CCF050-138-2024</v>
          </cell>
          <cell r="AG178" t="str">
            <v>NO</v>
          </cell>
          <cell r="AH178" t="str">
            <v>NO</v>
          </cell>
          <cell r="AI178">
            <v>184450</v>
          </cell>
          <cell r="AJ178">
            <v>0</v>
          </cell>
          <cell r="AK178">
            <v>184450</v>
          </cell>
          <cell r="AL178">
            <v>0</v>
          </cell>
          <cell r="AM178" t="str">
            <v>ACCCF11555-1</v>
          </cell>
          <cell r="AO178" t="str">
            <v>03/02/2025</v>
          </cell>
          <cell r="AR178" t="str">
            <v>BEATRIZ</v>
          </cell>
          <cell r="AS178" t="str">
            <v>HELENA</v>
          </cell>
          <cell r="AT178" t="str">
            <v>BURGOS</v>
          </cell>
          <cell r="AU178" t="str">
            <v>PINTO</v>
          </cell>
          <cell r="AV178" t="str">
            <v>CC</v>
          </cell>
          <cell r="AW178" t="str">
            <v>37392715</v>
          </cell>
          <cell r="AX178" t="str">
            <v>IVONNE JOHANA ARIAS OSORIO</v>
          </cell>
          <cell r="AY178" t="str">
            <v>LUNA PEREZ JUAN MANUEL</v>
          </cell>
          <cell r="AZ178">
            <v>0</v>
          </cell>
          <cell r="BA178">
            <v>0</v>
          </cell>
          <cell r="BB178">
            <v>0</v>
          </cell>
          <cell r="BC178" t="str">
            <v>NO</v>
          </cell>
          <cell r="BD178" t="str">
            <v xml:space="preserve">836 </v>
          </cell>
          <cell r="BE178" t="str">
            <v>1871918</v>
          </cell>
          <cell r="BF178" t="str">
            <v>19/07/2024</v>
          </cell>
          <cell r="BG178" t="str">
            <v>NO</v>
          </cell>
          <cell r="BI178" t="str">
            <v>24/07/2024</v>
          </cell>
          <cell r="BJ178">
            <v>1748289</v>
          </cell>
        </row>
        <row r="179">
          <cell r="A179" t="str">
            <v>899999092-6227076</v>
          </cell>
          <cell r="B179">
            <v>51646</v>
          </cell>
          <cell r="C179" t="str">
            <v>CCF050</v>
          </cell>
          <cell r="D179" t="str">
            <v>INSTITUTO NACIONAL DE CANCEROLOGIA</v>
          </cell>
          <cell r="E179" t="str">
            <v>899999092</v>
          </cell>
          <cell r="F179" t="str">
            <v>110010606501</v>
          </cell>
          <cell r="G179" t="str">
            <v>ALTO COSTO</v>
          </cell>
          <cell r="H179">
            <v>2458750</v>
          </cell>
          <cell r="I179" t="str">
            <v>6227076</v>
          </cell>
          <cell r="J179" t="str">
            <v>GLOSADA</v>
          </cell>
          <cell r="L179" t="str">
            <v>20/06/2024</v>
          </cell>
          <cell r="M179" t="str">
            <v>02/07/2024</v>
          </cell>
          <cell r="N179" t="str">
            <v>20/06/2024</v>
          </cell>
          <cell r="O179">
            <v>240000</v>
          </cell>
          <cell r="P179">
            <v>17</v>
          </cell>
          <cell r="Q179" t="str">
            <v>17.MEDICINA ESPECIALIZADA NIVEL II</v>
          </cell>
          <cell r="R179" t="str">
            <v>Parcial</v>
          </cell>
          <cell r="S179" t="str">
            <v>ACCCF11555</v>
          </cell>
          <cell r="T179">
            <v>7500</v>
          </cell>
          <cell r="U179" t="str">
            <v>03/07/2024</v>
          </cell>
          <cell r="V179" t="str">
            <v>22/07/2024</v>
          </cell>
          <cell r="X179">
            <v>0</v>
          </cell>
          <cell r="Y179">
            <v>0</v>
          </cell>
          <cell r="Z179">
            <v>7500</v>
          </cell>
          <cell r="AA179">
            <v>0</v>
          </cell>
          <cell r="AB179" t="str">
            <v>22/07/2024</v>
          </cell>
          <cell r="AD179" t="str">
            <v>23/08/2024</v>
          </cell>
          <cell r="AE179" t="str">
            <v>23/08/2024</v>
          </cell>
          <cell r="AF179" t="str">
            <v>CCF050-138-2024</v>
          </cell>
          <cell r="AG179" t="str">
            <v>NO</v>
          </cell>
          <cell r="AH179" t="str">
            <v>NO</v>
          </cell>
          <cell r="AI179">
            <v>3750</v>
          </cell>
          <cell r="AJ179">
            <v>0</v>
          </cell>
          <cell r="AK179">
            <v>3750</v>
          </cell>
          <cell r="AL179">
            <v>0</v>
          </cell>
          <cell r="AM179" t="str">
            <v>ACCCF11555-1</v>
          </cell>
          <cell r="AO179" t="str">
            <v>03/02/2025</v>
          </cell>
          <cell r="AR179" t="str">
            <v>ISMAEL</v>
          </cell>
          <cell r="AT179" t="str">
            <v>RINCON</v>
          </cell>
          <cell r="AU179" t="str">
            <v>ARIAS</v>
          </cell>
          <cell r="AV179" t="str">
            <v>CC</v>
          </cell>
          <cell r="AW179" t="str">
            <v>13411429</v>
          </cell>
          <cell r="AX179" t="str">
            <v>IVONNE JOHANA ARIAS OSORIO</v>
          </cell>
          <cell r="AY179" t="str">
            <v>LUNA PEREZ JUAN MANUEL</v>
          </cell>
          <cell r="AZ179">
            <v>0</v>
          </cell>
          <cell r="BA179">
            <v>0</v>
          </cell>
          <cell r="BB179">
            <v>0</v>
          </cell>
          <cell r="BC179" t="str">
            <v>NO</v>
          </cell>
          <cell r="BD179" t="str">
            <v xml:space="preserve">836 </v>
          </cell>
          <cell r="BE179" t="str">
            <v>1871917</v>
          </cell>
          <cell r="BF179" t="str">
            <v>19/07/2024</v>
          </cell>
          <cell r="BG179" t="str">
            <v>NO</v>
          </cell>
          <cell r="BI179" t="str">
            <v>24/07/2024</v>
          </cell>
          <cell r="BJ179">
            <v>240000</v>
          </cell>
        </row>
        <row r="180">
          <cell r="A180" t="str">
            <v>899999092-6226855</v>
          </cell>
          <cell r="B180">
            <v>51646</v>
          </cell>
          <cell r="C180" t="str">
            <v>CCF050</v>
          </cell>
          <cell r="D180" t="str">
            <v>INSTITUTO NACIONAL DE CANCEROLOGIA</v>
          </cell>
          <cell r="E180" t="str">
            <v>899999092</v>
          </cell>
          <cell r="F180" t="str">
            <v>110010606501</v>
          </cell>
          <cell r="G180" t="str">
            <v>ALTO COSTO</v>
          </cell>
          <cell r="H180">
            <v>2458749</v>
          </cell>
          <cell r="I180" t="str">
            <v>6226855</v>
          </cell>
          <cell r="J180" t="str">
            <v>RADICADA</v>
          </cell>
          <cell r="L180" t="str">
            <v>19/06/2024</v>
          </cell>
          <cell r="M180" t="str">
            <v>02/07/2024</v>
          </cell>
          <cell r="N180" t="str">
            <v>19/06/2024</v>
          </cell>
          <cell r="O180">
            <v>1173400</v>
          </cell>
          <cell r="P180">
            <v>22</v>
          </cell>
          <cell r="Q180" t="str">
            <v>22.COMPLEMENTACION DIAGNOSTICA Y TERAPEUTICA NIVEL II</v>
          </cell>
          <cell r="T180">
            <v>0</v>
          </cell>
          <cell r="U180" t="str">
            <v>03/07/2024</v>
          </cell>
          <cell r="V180" t="str">
            <v>22/07/2024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F180" t="str">
            <v>CCF050-138-2024</v>
          </cell>
          <cell r="AG180" t="str">
            <v>NO</v>
          </cell>
          <cell r="AH180" t="str">
            <v>NO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R180" t="str">
            <v>OSCAR</v>
          </cell>
          <cell r="AT180" t="str">
            <v>PILONIETA</v>
          </cell>
          <cell r="AU180" t="str">
            <v>PANTALEON</v>
          </cell>
          <cell r="AV180" t="str">
            <v>CC</v>
          </cell>
          <cell r="AW180" t="str">
            <v>1127928521</v>
          </cell>
          <cell r="AX180" t="str">
            <v>IVONNE JOHANA ARIAS OSORIO</v>
          </cell>
          <cell r="AY180" t="str">
            <v>VALDERRAMA CAJIAO BERTHA ALEXANDRA</v>
          </cell>
          <cell r="AZ180">
            <v>0</v>
          </cell>
          <cell r="BA180">
            <v>0</v>
          </cell>
          <cell r="BB180">
            <v>0</v>
          </cell>
          <cell r="BC180" t="str">
            <v>NO</v>
          </cell>
          <cell r="BD180" t="str">
            <v xml:space="preserve">836 </v>
          </cell>
          <cell r="BE180" t="str">
            <v>1868065</v>
          </cell>
          <cell r="BF180" t="str">
            <v>19/07/2024</v>
          </cell>
          <cell r="BG180" t="str">
            <v>NO</v>
          </cell>
          <cell r="BI180" t="str">
            <v>22/07/2024</v>
          </cell>
          <cell r="BJ180">
            <v>1173400</v>
          </cell>
        </row>
        <row r="181">
          <cell r="A181" t="str">
            <v>899999092-6225907</v>
          </cell>
          <cell r="B181">
            <v>51646</v>
          </cell>
          <cell r="C181" t="str">
            <v>CCF050</v>
          </cell>
          <cell r="D181" t="str">
            <v>INSTITUTO NACIONAL DE CANCEROLOGIA</v>
          </cell>
          <cell r="E181" t="str">
            <v>899999092</v>
          </cell>
          <cell r="F181" t="str">
            <v>110010606501</v>
          </cell>
          <cell r="G181" t="str">
            <v>ALTO COSTO</v>
          </cell>
          <cell r="H181">
            <v>2458748</v>
          </cell>
          <cell r="I181" t="str">
            <v>6225907</v>
          </cell>
          <cell r="J181" t="str">
            <v>GLOSADA</v>
          </cell>
          <cell r="L181" t="str">
            <v>18/06/2024</v>
          </cell>
          <cell r="M181" t="str">
            <v>02/07/2024</v>
          </cell>
          <cell r="N181" t="str">
            <v>11/06/2024</v>
          </cell>
          <cell r="O181">
            <v>173300</v>
          </cell>
          <cell r="P181">
            <v>16</v>
          </cell>
          <cell r="Q181" t="str">
            <v>16.APOYO DIAGNOSTICO NIVEL II</v>
          </cell>
          <cell r="R181" t="str">
            <v>Parcial</v>
          </cell>
          <cell r="S181" t="str">
            <v>ACCCF11555</v>
          </cell>
          <cell r="T181">
            <v>21100</v>
          </cell>
          <cell r="U181" t="str">
            <v>03/07/2024</v>
          </cell>
          <cell r="V181" t="str">
            <v>22/07/2024</v>
          </cell>
          <cell r="X181">
            <v>0</v>
          </cell>
          <cell r="Y181">
            <v>0</v>
          </cell>
          <cell r="Z181">
            <v>21100</v>
          </cell>
          <cell r="AA181">
            <v>0</v>
          </cell>
          <cell r="AB181" t="str">
            <v>22/07/2024</v>
          </cell>
          <cell r="AD181" t="str">
            <v>23/08/2024</v>
          </cell>
          <cell r="AE181" t="str">
            <v>23/08/2024</v>
          </cell>
          <cell r="AF181" t="str">
            <v>CCF050-138-2024</v>
          </cell>
          <cell r="AG181" t="str">
            <v>NO</v>
          </cell>
          <cell r="AH181" t="str">
            <v>NO</v>
          </cell>
          <cell r="AI181">
            <v>10550</v>
          </cell>
          <cell r="AJ181">
            <v>0</v>
          </cell>
          <cell r="AK181">
            <v>10550</v>
          </cell>
          <cell r="AL181">
            <v>0</v>
          </cell>
          <cell r="AM181" t="str">
            <v>ACCCF11555-1</v>
          </cell>
          <cell r="AO181" t="str">
            <v>03/02/2025</v>
          </cell>
          <cell r="AR181" t="str">
            <v>CLAUDIA</v>
          </cell>
          <cell r="AS181" t="str">
            <v>PATRICIA</v>
          </cell>
          <cell r="AT181" t="str">
            <v>VELASQUEZ</v>
          </cell>
          <cell r="AU181" t="str">
            <v>CASTRO</v>
          </cell>
          <cell r="AV181" t="str">
            <v>CC</v>
          </cell>
          <cell r="AW181" t="str">
            <v>37329082</v>
          </cell>
          <cell r="AX181" t="str">
            <v>IVONNE JOHANA ARIAS OSORIO</v>
          </cell>
          <cell r="AY181" t="str">
            <v>LUNA PEREZ JUAN MANUEL</v>
          </cell>
          <cell r="AZ181">
            <v>0</v>
          </cell>
          <cell r="BA181">
            <v>0</v>
          </cell>
          <cell r="BB181">
            <v>0</v>
          </cell>
          <cell r="BC181" t="str">
            <v>NO</v>
          </cell>
          <cell r="BD181" t="str">
            <v xml:space="preserve">836 </v>
          </cell>
          <cell r="BE181" t="str">
            <v>1871916</v>
          </cell>
          <cell r="BF181" t="str">
            <v>19/07/2024</v>
          </cell>
          <cell r="BG181" t="str">
            <v>NO</v>
          </cell>
          <cell r="BI181" t="str">
            <v>24/07/2024</v>
          </cell>
          <cell r="BJ181">
            <v>173300</v>
          </cell>
        </row>
        <row r="182">
          <cell r="A182" t="str">
            <v>899999092-6225054</v>
          </cell>
          <cell r="B182">
            <v>51646</v>
          </cell>
          <cell r="C182" t="str">
            <v>CCF050</v>
          </cell>
          <cell r="D182" t="str">
            <v>INSTITUTO NACIONAL DE CANCEROLOGIA</v>
          </cell>
          <cell r="E182" t="str">
            <v>899999092</v>
          </cell>
          <cell r="F182" t="str">
            <v>110010606501</v>
          </cell>
          <cell r="G182" t="str">
            <v>ALTO COSTO</v>
          </cell>
          <cell r="H182">
            <v>2458747</v>
          </cell>
          <cell r="I182" t="str">
            <v>6225054</v>
          </cell>
          <cell r="J182" t="str">
            <v>GLOSADA</v>
          </cell>
          <cell r="L182" t="str">
            <v>17/06/2024</v>
          </cell>
          <cell r="M182" t="str">
            <v>02/07/2024</v>
          </cell>
          <cell r="N182" t="str">
            <v>17/06/2024</v>
          </cell>
          <cell r="O182">
            <v>63000</v>
          </cell>
          <cell r="P182">
            <v>1</v>
          </cell>
          <cell r="Q182" t="str">
            <v>01.MEDICINA GENERAL</v>
          </cell>
          <cell r="R182" t="str">
            <v>Parcial</v>
          </cell>
          <cell r="S182" t="str">
            <v>ACCCF11555</v>
          </cell>
          <cell r="T182">
            <v>12000</v>
          </cell>
          <cell r="U182" t="str">
            <v>03/07/2024</v>
          </cell>
          <cell r="V182" t="str">
            <v>22/07/2024</v>
          </cell>
          <cell r="X182">
            <v>0</v>
          </cell>
          <cell r="Y182">
            <v>0</v>
          </cell>
          <cell r="Z182">
            <v>12000</v>
          </cell>
          <cell r="AA182">
            <v>0</v>
          </cell>
          <cell r="AB182" t="str">
            <v>22/07/2024</v>
          </cell>
          <cell r="AD182" t="str">
            <v>23/08/2024</v>
          </cell>
          <cell r="AE182" t="str">
            <v>23/08/2024</v>
          </cell>
          <cell r="AF182" t="str">
            <v>CCF050-138-2024</v>
          </cell>
          <cell r="AG182" t="str">
            <v>NO</v>
          </cell>
          <cell r="AH182" t="str">
            <v>NO</v>
          </cell>
          <cell r="AI182">
            <v>6000</v>
          </cell>
          <cell r="AJ182">
            <v>0</v>
          </cell>
          <cell r="AK182">
            <v>6000</v>
          </cell>
          <cell r="AL182">
            <v>0</v>
          </cell>
          <cell r="AM182" t="str">
            <v>ACCCF11555-1</v>
          </cell>
          <cell r="AO182" t="str">
            <v>03/02/2025</v>
          </cell>
          <cell r="AR182" t="str">
            <v>CLAUDIA</v>
          </cell>
          <cell r="AS182" t="str">
            <v>PATRICIA</v>
          </cell>
          <cell r="AT182" t="str">
            <v>VELASQUEZ</v>
          </cell>
          <cell r="AU182" t="str">
            <v>CASTRO</v>
          </cell>
          <cell r="AV182" t="str">
            <v>CC</v>
          </cell>
          <cell r="AW182" t="str">
            <v>37329082</v>
          </cell>
          <cell r="AX182" t="str">
            <v>IVONNE JOHANA ARIAS OSORIO</v>
          </cell>
          <cell r="AY182" t="str">
            <v>VALDERRAMA CAJIAO BERTHA ALEXANDRA</v>
          </cell>
          <cell r="AZ182">
            <v>0</v>
          </cell>
          <cell r="BA182">
            <v>0</v>
          </cell>
          <cell r="BB182">
            <v>0</v>
          </cell>
          <cell r="BC182" t="str">
            <v>NO</v>
          </cell>
          <cell r="BD182" t="str">
            <v xml:space="preserve">836 </v>
          </cell>
          <cell r="BE182" t="str">
            <v>1868064</v>
          </cell>
          <cell r="BF182" t="str">
            <v>19/07/2024</v>
          </cell>
          <cell r="BG182" t="str">
            <v>NO</v>
          </cell>
          <cell r="BI182" t="str">
            <v>22/07/2024</v>
          </cell>
          <cell r="BJ182">
            <v>63000</v>
          </cell>
        </row>
        <row r="183">
          <cell r="A183" t="str">
            <v>899999092-6224346</v>
          </cell>
          <cell r="B183">
            <v>52146</v>
          </cell>
          <cell r="C183" t="str">
            <v>CCF050</v>
          </cell>
          <cell r="D183" t="str">
            <v>INSTITUTO NACIONAL DE CANCEROLOGIA</v>
          </cell>
          <cell r="E183" t="str">
            <v>899999092</v>
          </cell>
          <cell r="F183" t="str">
            <v>110010606501</v>
          </cell>
          <cell r="G183" t="str">
            <v>ALTO COSTO</v>
          </cell>
          <cell r="H183">
            <v>2486225</v>
          </cell>
          <cell r="I183" t="str">
            <v>6224346</v>
          </cell>
          <cell r="J183" t="str">
            <v>RADICADA</v>
          </cell>
          <cell r="L183" t="str">
            <v>15/06/2024</v>
          </cell>
          <cell r="M183" t="str">
            <v>05/07/2024</v>
          </cell>
          <cell r="N183" t="str">
            <v>07/06/2024</v>
          </cell>
          <cell r="O183">
            <v>2015998</v>
          </cell>
          <cell r="P183">
            <v>16</v>
          </cell>
          <cell r="Q183" t="str">
            <v>16.APOYO DIAGNOSTICO NIVEL II</v>
          </cell>
          <cell r="T183">
            <v>0</v>
          </cell>
          <cell r="U183" t="str">
            <v>05/07/2024</v>
          </cell>
          <cell r="V183" t="str">
            <v>22/07/2024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F183" t="str">
            <v>CCF050-138-2024</v>
          </cell>
          <cell r="AG183" t="str">
            <v>NO</v>
          </cell>
          <cell r="AH183" t="str">
            <v>NO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R183" t="str">
            <v>ENGELLY</v>
          </cell>
          <cell r="AS183" t="str">
            <v>KARELYS</v>
          </cell>
          <cell r="AT183" t="str">
            <v>GUERRERO</v>
          </cell>
          <cell r="AU183" t="str">
            <v>MEDRANO</v>
          </cell>
          <cell r="AV183" t="str">
            <v>CC</v>
          </cell>
          <cell r="AW183" t="str">
            <v>1090519988</v>
          </cell>
          <cell r="AX183" t="str">
            <v>IVONNE JOHANA ARIAS OSORIO</v>
          </cell>
          <cell r="AY183" t="str">
            <v>GARCIA GONZALEZ FABIAN</v>
          </cell>
          <cell r="AZ183">
            <v>0</v>
          </cell>
          <cell r="BA183">
            <v>0</v>
          </cell>
          <cell r="BB183">
            <v>0</v>
          </cell>
          <cell r="BC183" t="str">
            <v>NO</v>
          </cell>
          <cell r="BD183" t="str">
            <v xml:space="preserve">836 </v>
          </cell>
          <cell r="BE183" t="str">
            <v>1845690</v>
          </cell>
          <cell r="BF183" t="str">
            <v>22/07/2024</v>
          </cell>
          <cell r="BG183" t="str">
            <v>NO</v>
          </cell>
          <cell r="BI183" t="str">
            <v>02/07/2024</v>
          </cell>
          <cell r="BJ183">
            <v>2015998</v>
          </cell>
        </row>
        <row r="184">
          <cell r="A184" t="str">
            <v>899999092-6224229</v>
          </cell>
          <cell r="B184">
            <v>51646</v>
          </cell>
          <cell r="C184" t="str">
            <v>CCF050</v>
          </cell>
          <cell r="D184" t="str">
            <v>INSTITUTO NACIONAL DE CANCEROLOGIA</v>
          </cell>
          <cell r="E184" t="str">
            <v>899999092</v>
          </cell>
          <cell r="F184" t="str">
            <v>110010606501</v>
          </cell>
          <cell r="G184" t="str">
            <v>ALTO COSTO</v>
          </cell>
          <cell r="H184">
            <v>2458746</v>
          </cell>
          <cell r="I184" t="str">
            <v>6224229</v>
          </cell>
          <cell r="J184" t="str">
            <v>RADICADA</v>
          </cell>
          <cell r="L184" t="str">
            <v>15/06/2024</v>
          </cell>
          <cell r="M184" t="str">
            <v>02/07/2024</v>
          </cell>
          <cell r="N184" t="str">
            <v>15/06/2024</v>
          </cell>
          <cell r="O184">
            <v>16000</v>
          </cell>
          <cell r="P184">
            <v>4</v>
          </cell>
          <cell r="Q184" t="str">
            <v>04.LABORATORIO CLINICO NIVEL I</v>
          </cell>
          <cell r="T184">
            <v>0</v>
          </cell>
          <cell r="U184" t="str">
            <v>03/07/2024</v>
          </cell>
          <cell r="V184" t="str">
            <v>22/07/2024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F184" t="str">
            <v>CCF050-138-2024</v>
          </cell>
          <cell r="AG184" t="str">
            <v>NO</v>
          </cell>
          <cell r="AH184" t="str">
            <v>NO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R184" t="str">
            <v>ROSMIRA</v>
          </cell>
          <cell r="AT184" t="str">
            <v>SERRANO</v>
          </cell>
          <cell r="AU184" t="str">
            <v>DE ARIAS</v>
          </cell>
          <cell r="AV184" t="str">
            <v>CC</v>
          </cell>
          <cell r="AW184" t="str">
            <v>27637990</v>
          </cell>
          <cell r="AX184" t="str">
            <v>IVONNE JOHANA ARIAS OSORIO</v>
          </cell>
          <cell r="AY184" t="str">
            <v>MALPICA DURAN LILIANA CAROLINA</v>
          </cell>
          <cell r="AZ184">
            <v>0</v>
          </cell>
          <cell r="BA184">
            <v>0</v>
          </cell>
          <cell r="BB184">
            <v>0</v>
          </cell>
          <cell r="BC184" t="str">
            <v>NO</v>
          </cell>
          <cell r="BD184" t="str">
            <v xml:space="preserve">836 </v>
          </cell>
          <cell r="BE184" t="str">
            <v>1868063</v>
          </cell>
          <cell r="BF184" t="str">
            <v>19/07/2024</v>
          </cell>
          <cell r="BG184" t="str">
            <v>NO</v>
          </cell>
          <cell r="BI184" t="str">
            <v>22/07/2024</v>
          </cell>
          <cell r="BJ184">
            <v>16000</v>
          </cell>
        </row>
        <row r="185">
          <cell r="A185" t="str">
            <v>899999092-6223748</v>
          </cell>
          <cell r="B185">
            <v>51646</v>
          </cell>
          <cell r="C185" t="str">
            <v>CCF050</v>
          </cell>
          <cell r="D185" t="str">
            <v>INSTITUTO NACIONAL DE CANCEROLOGIA</v>
          </cell>
          <cell r="E185" t="str">
            <v>899999092</v>
          </cell>
          <cell r="F185" t="str">
            <v>110010606501</v>
          </cell>
          <cell r="G185" t="str">
            <v>ALTO COSTO</v>
          </cell>
          <cell r="H185">
            <v>2458745</v>
          </cell>
          <cell r="I185" t="str">
            <v>6223748</v>
          </cell>
          <cell r="J185" t="str">
            <v>GLOSADA</v>
          </cell>
          <cell r="L185" t="str">
            <v>14/06/2024</v>
          </cell>
          <cell r="M185" t="str">
            <v>02/07/2024</v>
          </cell>
          <cell r="N185" t="str">
            <v>14/06/2024</v>
          </cell>
          <cell r="O185">
            <v>79000</v>
          </cell>
          <cell r="P185">
            <v>17</v>
          </cell>
          <cell r="Q185" t="str">
            <v>17.MEDICINA ESPECIALIZADA NIVEL II</v>
          </cell>
          <cell r="R185" t="str">
            <v>Parcial</v>
          </cell>
          <cell r="S185" t="str">
            <v>ACCCF11555</v>
          </cell>
          <cell r="T185">
            <v>13000</v>
          </cell>
          <cell r="U185" t="str">
            <v>03/07/2024</v>
          </cell>
          <cell r="V185" t="str">
            <v>22/07/2024</v>
          </cell>
          <cell r="X185">
            <v>0</v>
          </cell>
          <cell r="Y185">
            <v>0</v>
          </cell>
          <cell r="Z185">
            <v>13000</v>
          </cell>
          <cell r="AA185">
            <v>0</v>
          </cell>
          <cell r="AB185" t="str">
            <v>22/07/2024</v>
          </cell>
          <cell r="AD185" t="str">
            <v>23/08/2024</v>
          </cell>
          <cell r="AE185" t="str">
            <v>23/08/2024</v>
          </cell>
          <cell r="AF185" t="str">
            <v>CCF050-138-2024</v>
          </cell>
          <cell r="AG185" t="str">
            <v>NO</v>
          </cell>
          <cell r="AH185" t="str">
            <v>NO</v>
          </cell>
          <cell r="AI185">
            <v>6500</v>
          </cell>
          <cell r="AJ185">
            <v>0</v>
          </cell>
          <cell r="AK185">
            <v>6500</v>
          </cell>
          <cell r="AL185">
            <v>0</v>
          </cell>
          <cell r="AM185" t="str">
            <v>ACCCF11555-1</v>
          </cell>
          <cell r="AO185" t="str">
            <v>03/02/2025</v>
          </cell>
          <cell r="AR185" t="str">
            <v>ROSMIRA</v>
          </cell>
          <cell r="AT185" t="str">
            <v>SERRANO</v>
          </cell>
          <cell r="AU185" t="str">
            <v>DE ARIAS</v>
          </cell>
          <cell r="AV185" t="str">
            <v>CC</v>
          </cell>
          <cell r="AW185" t="str">
            <v>27637990</v>
          </cell>
          <cell r="AX185" t="str">
            <v>IVONNE JOHANA ARIAS OSORIO</v>
          </cell>
          <cell r="AY185" t="str">
            <v>VALDERRAMA CAJIAO BERTHA ALEXANDRA</v>
          </cell>
          <cell r="AZ185">
            <v>0</v>
          </cell>
          <cell r="BA185">
            <v>0</v>
          </cell>
          <cell r="BB185">
            <v>0</v>
          </cell>
          <cell r="BC185" t="str">
            <v>NO</v>
          </cell>
          <cell r="BD185" t="str">
            <v xml:space="preserve">836 </v>
          </cell>
          <cell r="BE185" t="str">
            <v>1868062</v>
          </cell>
          <cell r="BF185" t="str">
            <v>19/07/2024</v>
          </cell>
          <cell r="BG185" t="str">
            <v>NO</v>
          </cell>
          <cell r="BI185" t="str">
            <v>22/07/2024</v>
          </cell>
          <cell r="BJ185">
            <v>79000</v>
          </cell>
        </row>
        <row r="186">
          <cell r="A186" t="str">
            <v>899999092-6223668</v>
          </cell>
          <cell r="B186">
            <v>51615</v>
          </cell>
          <cell r="C186" t="str">
            <v>CCFC50</v>
          </cell>
          <cell r="D186" t="str">
            <v>INSTITUTO NACIONAL DE CANCEROLOGIA</v>
          </cell>
          <cell r="E186" t="str">
            <v>899999092</v>
          </cell>
          <cell r="F186" t="str">
            <v>110010606501</v>
          </cell>
          <cell r="G186" t="str">
            <v>ALTO COSTO</v>
          </cell>
          <cell r="H186">
            <v>2457660</v>
          </cell>
          <cell r="I186" t="str">
            <v>6223668</v>
          </cell>
          <cell r="J186" t="str">
            <v>GLOSADA</v>
          </cell>
          <cell r="L186" t="str">
            <v>14/06/2024</v>
          </cell>
          <cell r="M186" t="str">
            <v>02/07/2024</v>
          </cell>
          <cell r="N186" t="str">
            <v>14/06/2024</v>
          </cell>
          <cell r="O186">
            <v>63000</v>
          </cell>
          <cell r="P186">
            <v>17</v>
          </cell>
          <cell r="Q186" t="str">
            <v>17.MEDICINA ESPECIALIZADA NIVEL II</v>
          </cell>
          <cell r="R186" t="str">
            <v>Parcial</v>
          </cell>
          <cell r="S186" t="str">
            <v>ACCCF11557</v>
          </cell>
          <cell r="T186">
            <v>12000</v>
          </cell>
          <cell r="U186" t="str">
            <v>03/07/2024</v>
          </cell>
          <cell r="V186" t="str">
            <v>22/07/2024</v>
          </cell>
          <cell r="X186">
            <v>0</v>
          </cell>
          <cell r="Y186">
            <v>0</v>
          </cell>
          <cell r="Z186">
            <v>12000</v>
          </cell>
          <cell r="AA186">
            <v>0</v>
          </cell>
          <cell r="AB186" t="str">
            <v>22/07/2024</v>
          </cell>
          <cell r="AD186" t="str">
            <v>23/08/2024</v>
          </cell>
          <cell r="AE186" t="str">
            <v>23/08/2024</v>
          </cell>
          <cell r="AF186" t="str">
            <v>CCFC50-080-2024</v>
          </cell>
          <cell r="AG186" t="str">
            <v>NO</v>
          </cell>
          <cell r="AH186" t="str">
            <v>NO</v>
          </cell>
          <cell r="AI186">
            <v>6000</v>
          </cell>
          <cell r="AJ186">
            <v>0</v>
          </cell>
          <cell r="AK186">
            <v>6000</v>
          </cell>
          <cell r="AL186">
            <v>0</v>
          </cell>
          <cell r="AM186" t="str">
            <v>ACCCF11557-1</v>
          </cell>
          <cell r="AO186" t="str">
            <v>03/02/2025</v>
          </cell>
          <cell r="AR186" t="str">
            <v>CARMEN</v>
          </cell>
          <cell r="AS186" t="str">
            <v>JOHANA</v>
          </cell>
          <cell r="AT186" t="str">
            <v>PAEZ</v>
          </cell>
          <cell r="AU186" t="str">
            <v>SANCHEZ</v>
          </cell>
          <cell r="AV186" t="str">
            <v>CC</v>
          </cell>
          <cell r="AW186" t="str">
            <v>1065234132</v>
          </cell>
          <cell r="AX186" t="str">
            <v>IVONNE JOHANA ARIAS OSORIO</v>
          </cell>
          <cell r="AY186" t="str">
            <v>BOTELLO MEJÍA DEYSI DAVIANA</v>
          </cell>
          <cell r="AZ186">
            <v>0</v>
          </cell>
          <cell r="BA186">
            <v>0</v>
          </cell>
          <cell r="BB186">
            <v>0</v>
          </cell>
          <cell r="BC186" t="str">
            <v>NO</v>
          </cell>
          <cell r="BD186" t="str">
            <v xml:space="preserve">736 </v>
          </cell>
          <cell r="BE186" t="str">
            <v>0168187</v>
          </cell>
          <cell r="BF186" t="str">
            <v>19/07/2024</v>
          </cell>
          <cell r="BG186" t="str">
            <v>NO</v>
          </cell>
          <cell r="BI186" t="str">
            <v>24/07/2024</v>
          </cell>
          <cell r="BJ186">
            <v>63000</v>
          </cell>
        </row>
        <row r="187">
          <cell r="A187" t="str">
            <v>899999092-6223577</v>
          </cell>
          <cell r="B187">
            <v>51646</v>
          </cell>
          <cell r="C187" t="str">
            <v>CCF050</v>
          </cell>
          <cell r="D187" t="str">
            <v>INSTITUTO NACIONAL DE CANCEROLOGIA</v>
          </cell>
          <cell r="E187" t="str">
            <v>899999092</v>
          </cell>
          <cell r="F187" t="str">
            <v>110010606501</v>
          </cell>
          <cell r="G187" t="str">
            <v>ALTO COSTO</v>
          </cell>
          <cell r="H187">
            <v>2458744</v>
          </cell>
          <cell r="I187" t="str">
            <v>6223577</v>
          </cell>
          <cell r="J187" t="str">
            <v>GLOSADA</v>
          </cell>
          <cell r="L187" t="str">
            <v>14/06/2024</v>
          </cell>
          <cell r="M187" t="str">
            <v>02/07/2024</v>
          </cell>
          <cell r="N187" t="str">
            <v>14/06/2024</v>
          </cell>
          <cell r="O187">
            <v>293000</v>
          </cell>
          <cell r="P187">
            <v>4</v>
          </cell>
          <cell r="Q187" t="str">
            <v>04.LABORATORIO CLINICO NIVEL I</v>
          </cell>
          <cell r="R187" t="str">
            <v>Parcial</v>
          </cell>
          <cell r="S187" t="str">
            <v>ACCCF11555</v>
          </cell>
          <cell r="T187">
            <v>7500</v>
          </cell>
          <cell r="U187" t="str">
            <v>03/07/2024</v>
          </cell>
          <cell r="V187" t="str">
            <v>22/07/2024</v>
          </cell>
          <cell r="X187">
            <v>0</v>
          </cell>
          <cell r="Y187">
            <v>0</v>
          </cell>
          <cell r="Z187">
            <v>7500</v>
          </cell>
          <cell r="AA187">
            <v>0</v>
          </cell>
          <cell r="AB187" t="str">
            <v>22/07/2024</v>
          </cell>
          <cell r="AD187" t="str">
            <v>23/08/2024</v>
          </cell>
          <cell r="AE187" t="str">
            <v>23/08/2024</v>
          </cell>
          <cell r="AF187" t="str">
            <v>CCF050-138-2024</v>
          </cell>
          <cell r="AG187" t="str">
            <v>NO</v>
          </cell>
          <cell r="AH187" t="str">
            <v>NO</v>
          </cell>
          <cell r="AI187">
            <v>3750</v>
          </cell>
          <cell r="AJ187">
            <v>0</v>
          </cell>
          <cell r="AK187">
            <v>3750</v>
          </cell>
          <cell r="AL187">
            <v>0</v>
          </cell>
          <cell r="AM187" t="str">
            <v>ACCCF11555-1</v>
          </cell>
          <cell r="AO187" t="str">
            <v>03/02/2025</v>
          </cell>
          <cell r="AR187" t="str">
            <v>CLAUDIA</v>
          </cell>
          <cell r="AS187" t="str">
            <v>PATRICIA</v>
          </cell>
          <cell r="AT187" t="str">
            <v>VELASQUEZ</v>
          </cell>
          <cell r="AU187" t="str">
            <v>CASTRO</v>
          </cell>
          <cell r="AV187" t="str">
            <v>CC</v>
          </cell>
          <cell r="AW187" t="str">
            <v>37329082</v>
          </cell>
          <cell r="AX187" t="str">
            <v>IVONNE JOHANA ARIAS OSORIO</v>
          </cell>
          <cell r="AY187" t="str">
            <v>VALDERRAMA CAJIAO BERTHA ALEXANDRA</v>
          </cell>
          <cell r="AZ187">
            <v>0</v>
          </cell>
          <cell r="BA187">
            <v>0</v>
          </cell>
          <cell r="BB187">
            <v>0</v>
          </cell>
          <cell r="BC187" t="str">
            <v>NO</v>
          </cell>
          <cell r="BD187" t="str">
            <v xml:space="preserve">836 </v>
          </cell>
          <cell r="BE187" t="str">
            <v>1868061</v>
          </cell>
          <cell r="BF187" t="str">
            <v>19/07/2024</v>
          </cell>
          <cell r="BG187" t="str">
            <v>NO</v>
          </cell>
          <cell r="BI187" t="str">
            <v>22/07/2024</v>
          </cell>
          <cell r="BJ187">
            <v>293000</v>
          </cell>
        </row>
        <row r="188">
          <cell r="A188" t="str">
            <v>899999092-6223248</v>
          </cell>
          <cell r="B188">
            <v>51646</v>
          </cell>
          <cell r="C188" t="str">
            <v>CCF050</v>
          </cell>
          <cell r="D188" t="str">
            <v>INSTITUTO NACIONAL DE CANCEROLOGIA</v>
          </cell>
          <cell r="E188" t="str">
            <v>899999092</v>
          </cell>
          <cell r="F188" t="str">
            <v>110010606501</v>
          </cell>
          <cell r="G188" t="str">
            <v>ALTO COSTO</v>
          </cell>
          <cell r="H188">
            <v>2458743</v>
          </cell>
          <cell r="I188" t="str">
            <v>6223248</v>
          </cell>
          <cell r="J188" t="str">
            <v>GLOSADA</v>
          </cell>
          <cell r="L188" t="str">
            <v>13/06/2024</v>
          </cell>
          <cell r="M188" t="str">
            <v>02/07/2024</v>
          </cell>
          <cell r="N188" t="str">
            <v>11/06/2024</v>
          </cell>
          <cell r="O188">
            <v>63000</v>
          </cell>
          <cell r="P188">
            <v>1</v>
          </cell>
          <cell r="Q188" t="str">
            <v>01.MEDICINA GENERAL</v>
          </cell>
          <cell r="R188" t="str">
            <v>Parcial</v>
          </cell>
          <cell r="S188" t="str">
            <v>ACCCF11555</v>
          </cell>
          <cell r="T188">
            <v>12000</v>
          </cell>
          <cell r="U188" t="str">
            <v>03/07/2024</v>
          </cell>
          <cell r="V188" t="str">
            <v>22/07/2024</v>
          </cell>
          <cell r="X188">
            <v>0</v>
          </cell>
          <cell r="Y188">
            <v>0</v>
          </cell>
          <cell r="Z188">
            <v>12000</v>
          </cell>
          <cell r="AA188">
            <v>0</v>
          </cell>
          <cell r="AB188" t="str">
            <v>22/07/2024</v>
          </cell>
          <cell r="AD188" t="str">
            <v>23/08/2024</v>
          </cell>
          <cell r="AE188" t="str">
            <v>23/08/2024</v>
          </cell>
          <cell r="AF188" t="str">
            <v>CCF050-138-2024</v>
          </cell>
          <cell r="AG188" t="str">
            <v>NO</v>
          </cell>
          <cell r="AH188" t="str">
            <v>NO</v>
          </cell>
          <cell r="AI188">
            <v>6000</v>
          </cell>
          <cell r="AJ188">
            <v>0</v>
          </cell>
          <cell r="AK188">
            <v>6000</v>
          </cell>
          <cell r="AL188">
            <v>0</v>
          </cell>
          <cell r="AM188" t="str">
            <v>ACCCF11555-1</v>
          </cell>
          <cell r="AO188" t="str">
            <v>03/02/2025</v>
          </cell>
          <cell r="AR188" t="str">
            <v>MAYERLIN</v>
          </cell>
          <cell r="AS188" t="str">
            <v>DEL CARMEN</v>
          </cell>
          <cell r="AT188" t="str">
            <v>VERA</v>
          </cell>
          <cell r="AU188" t="str">
            <v>HERNANDEZ</v>
          </cell>
          <cell r="AV188" t="str">
            <v>CC</v>
          </cell>
          <cell r="AW188" t="str">
            <v>1094509414</v>
          </cell>
          <cell r="AX188" t="str">
            <v>IVONNE JOHANA ARIAS OSORIO</v>
          </cell>
          <cell r="AY188" t="str">
            <v>MALPICA DURAN LILIANA CAROLINA</v>
          </cell>
          <cell r="AZ188">
            <v>0</v>
          </cell>
          <cell r="BA188">
            <v>0</v>
          </cell>
          <cell r="BB188">
            <v>0</v>
          </cell>
          <cell r="BC188" t="str">
            <v>NO</v>
          </cell>
          <cell r="BD188" t="str">
            <v xml:space="preserve">836 </v>
          </cell>
          <cell r="BE188" t="str">
            <v>1870596</v>
          </cell>
          <cell r="BF188" t="str">
            <v>19/07/2024</v>
          </cell>
          <cell r="BG188" t="str">
            <v>NO</v>
          </cell>
          <cell r="BI188" t="str">
            <v>22/07/2024</v>
          </cell>
          <cell r="BJ188">
            <v>63000</v>
          </cell>
        </row>
        <row r="189">
          <cell r="A189" t="str">
            <v>899999092-6222596</v>
          </cell>
          <cell r="B189">
            <v>51646</v>
          </cell>
          <cell r="C189" t="str">
            <v>CCF050</v>
          </cell>
          <cell r="D189" t="str">
            <v>INSTITUTO NACIONAL DE CANCEROLOGIA</v>
          </cell>
          <cell r="E189" t="str">
            <v>899999092</v>
          </cell>
          <cell r="F189" t="str">
            <v>110010606501</v>
          </cell>
          <cell r="G189" t="str">
            <v>ALTO COSTO</v>
          </cell>
          <cell r="H189">
            <v>2458742</v>
          </cell>
          <cell r="I189" t="str">
            <v>6222596</v>
          </cell>
          <cell r="J189" t="str">
            <v>GLOSADA</v>
          </cell>
          <cell r="L189" t="str">
            <v>12/06/2024</v>
          </cell>
          <cell r="M189" t="str">
            <v>02/07/2024</v>
          </cell>
          <cell r="N189" t="str">
            <v>12/06/2024</v>
          </cell>
          <cell r="O189">
            <v>38000</v>
          </cell>
          <cell r="P189">
            <v>1</v>
          </cell>
          <cell r="Q189" t="str">
            <v>01.MEDICINA GENERAL</v>
          </cell>
          <cell r="R189" t="str">
            <v>Parcial</v>
          </cell>
          <cell r="S189" t="str">
            <v>ACCCF11555</v>
          </cell>
          <cell r="T189">
            <v>8000</v>
          </cell>
          <cell r="U189" t="str">
            <v>03/07/2024</v>
          </cell>
          <cell r="V189" t="str">
            <v>22/07/2024</v>
          </cell>
          <cell r="X189">
            <v>0</v>
          </cell>
          <cell r="Y189">
            <v>0</v>
          </cell>
          <cell r="Z189">
            <v>8000</v>
          </cell>
          <cell r="AA189">
            <v>0</v>
          </cell>
          <cell r="AB189" t="str">
            <v>22/07/2024</v>
          </cell>
          <cell r="AD189" t="str">
            <v>23/08/2024</v>
          </cell>
          <cell r="AE189" t="str">
            <v>23/08/2024</v>
          </cell>
          <cell r="AF189" t="str">
            <v>CCF050-138-2024</v>
          </cell>
          <cell r="AG189" t="str">
            <v>NO</v>
          </cell>
          <cell r="AH189" t="str">
            <v>NO</v>
          </cell>
          <cell r="AI189">
            <v>4000</v>
          </cell>
          <cell r="AJ189">
            <v>0</v>
          </cell>
          <cell r="AK189">
            <v>4000</v>
          </cell>
          <cell r="AL189">
            <v>0</v>
          </cell>
          <cell r="AM189" t="str">
            <v>ACCCF11555-1</v>
          </cell>
          <cell r="AO189" t="str">
            <v>03/02/2025</v>
          </cell>
          <cell r="AR189" t="str">
            <v>BEATRIZ</v>
          </cell>
          <cell r="AS189" t="str">
            <v>HELENA</v>
          </cell>
          <cell r="AT189" t="str">
            <v>BURGOS</v>
          </cell>
          <cell r="AU189" t="str">
            <v>PINTO</v>
          </cell>
          <cell r="AV189" t="str">
            <v>CC</v>
          </cell>
          <cell r="AW189" t="str">
            <v>37392715</v>
          </cell>
          <cell r="AX189" t="str">
            <v>IVONNE JOHANA ARIAS OSORIO</v>
          </cell>
          <cell r="AY189" t="str">
            <v>MALPICA DURAN LILIANA CAROLINA</v>
          </cell>
          <cell r="AZ189">
            <v>0</v>
          </cell>
          <cell r="BA189">
            <v>0</v>
          </cell>
          <cell r="BB189">
            <v>0</v>
          </cell>
          <cell r="BC189" t="str">
            <v>NO</v>
          </cell>
          <cell r="BD189" t="str">
            <v xml:space="preserve">836 </v>
          </cell>
          <cell r="BE189" t="str">
            <v>1870595</v>
          </cell>
          <cell r="BF189" t="str">
            <v>19/07/2024</v>
          </cell>
          <cell r="BG189" t="str">
            <v>NO</v>
          </cell>
          <cell r="BI189" t="str">
            <v>22/07/2024</v>
          </cell>
          <cell r="BJ189">
            <v>38000</v>
          </cell>
        </row>
        <row r="190">
          <cell r="A190" t="str">
            <v>899999092-6221527</v>
          </cell>
          <cell r="B190">
            <v>53273</v>
          </cell>
          <cell r="C190" t="str">
            <v>CCF050</v>
          </cell>
          <cell r="D190" t="str">
            <v>INSTITUTO NACIONAL DE CANCEROLOGIA</v>
          </cell>
          <cell r="E190" t="str">
            <v>899999092</v>
          </cell>
          <cell r="F190" t="str">
            <v>110010606501</v>
          </cell>
          <cell r="G190" t="str">
            <v>ALTO COSTO</v>
          </cell>
          <cell r="H190">
            <v>2533117</v>
          </cell>
          <cell r="I190" t="str">
            <v>6221527</v>
          </cell>
          <cell r="J190" t="str">
            <v>GLOSADA</v>
          </cell>
          <cell r="L190" t="str">
            <v>11/06/2024</v>
          </cell>
          <cell r="M190" t="str">
            <v>08/08/2024</v>
          </cell>
          <cell r="N190" t="str">
            <v>05/06/2024</v>
          </cell>
          <cell r="O190">
            <v>401000</v>
          </cell>
          <cell r="P190">
            <v>17</v>
          </cell>
          <cell r="Q190" t="str">
            <v>17.MEDICINA ESPECIALIZADA NIVEL II</v>
          </cell>
          <cell r="R190" t="str">
            <v>Parcial</v>
          </cell>
          <cell r="S190" t="str">
            <v>ACCCF11661</v>
          </cell>
          <cell r="T190">
            <v>69000</v>
          </cell>
          <cell r="U190" t="str">
            <v>08/08/2024</v>
          </cell>
          <cell r="V190" t="str">
            <v>21/08/2024</v>
          </cell>
          <cell r="X190">
            <v>0</v>
          </cell>
          <cell r="Y190">
            <v>0</v>
          </cell>
          <cell r="Z190">
            <v>69000</v>
          </cell>
          <cell r="AA190">
            <v>0</v>
          </cell>
          <cell r="AB190" t="str">
            <v>21/08/2024</v>
          </cell>
          <cell r="AD190" t="str">
            <v>27/09/2024</v>
          </cell>
          <cell r="AE190" t="str">
            <v>27/09/2024</v>
          </cell>
          <cell r="AF190" t="str">
            <v>CCF050-138-2024</v>
          </cell>
          <cell r="AG190" t="str">
            <v>NO</v>
          </cell>
          <cell r="AH190" t="str">
            <v>NO</v>
          </cell>
          <cell r="AI190">
            <v>34500</v>
          </cell>
          <cell r="AJ190">
            <v>0</v>
          </cell>
          <cell r="AK190">
            <v>34500</v>
          </cell>
          <cell r="AL190">
            <v>0</v>
          </cell>
          <cell r="AM190" t="str">
            <v>ACCCF11661-1</v>
          </cell>
          <cell r="AO190" t="str">
            <v>03/02/2025</v>
          </cell>
          <cell r="AR190" t="str">
            <v>JOHNATAN</v>
          </cell>
          <cell r="AS190" t="str">
            <v>ERNESTO</v>
          </cell>
          <cell r="AT190" t="str">
            <v>RUJANO</v>
          </cell>
          <cell r="AU190" t="str">
            <v>MONCADA</v>
          </cell>
          <cell r="AV190" t="str">
            <v>PT</v>
          </cell>
          <cell r="AW190" t="str">
            <v>7024730</v>
          </cell>
          <cell r="AX190" t="str">
            <v>IVONNE JOHANA ARIAS OSORIO</v>
          </cell>
          <cell r="AY190" t="str">
            <v>OSORIO NUNEZ BETTY YOLANDA</v>
          </cell>
          <cell r="AZ190">
            <v>0</v>
          </cell>
          <cell r="BA190">
            <v>0</v>
          </cell>
          <cell r="BB190">
            <v>0</v>
          </cell>
          <cell r="BC190" t="str">
            <v>NO</v>
          </cell>
          <cell r="BD190" t="str">
            <v xml:space="preserve">836 </v>
          </cell>
          <cell r="BE190" t="str">
            <v>1892903</v>
          </cell>
          <cell r="BF190" t="str">
            <v>19/08/2024</v>
          </cell>
          <cell r="BG190" t="str">
            <v>NO</v>
          </cell>
          <cell r="BI190" t="str">
            <v>14/08/2024</v>
          </cell>
          <cell r="BJ190">
            <v>401000</v>
          </cell>
        </row>
        <row r="191">
          <cell r="A191" t="str">
            <v>899999092-6221518</v>
          </cell>
          <cell r="B191">
            <v>51615</v>
          </cell>
          <cell r="C191" t="str">
            <v>CCFC50</v>
          </cell>
          <cell r="D191" t="str">
            <v>INSTITUTO NACIONAL DE CANCEROLOGIA</v>
          </cell>
          <cell r="E191" t="str">
            <v>899999092</v>
          </cell>
          <cell r="F191" t="str">
            <v>110010606501</v>
          </cell>
          <cell r="G191" t="str">
            <v>ALTO COSTO</v>
          </cell>
          <cell r="H191">
            <v>2457659</v>
          </cell>
          <cell r="I191" t="str">
            <v>6221518</v>
          </cell>
          <cell r="J191" t="str">
            <v>GLOSADA</v>
          </cell>
          <cell r="L191" t="str">
            <v>11/06/2024</v>
          </cell>
          <cell r="M191" t="str">
            <v>02/07/2024</v>
          </cell>
          <cell r="N191" t="str">
            <v>11/06/2024</v>
          </cell>
          <cell r="O191">
            <v>79000</v>
          </cell>
          <cell r="P191">
            <v>17</v>
          </cell>
          <cell r="Q191" t="str">
            <v>17.MEDICINA ESPECIALIZADA NIVEL II</v>
          </cell>
          <cell r="R191" t="str">
            <v>Parcial</v>
          </cell>
          <cell r="S191" t="str">
            <v>ACCCF11557</v>
          </cell>
          <cell r="T191">
            <v>13000</v>
          </cell>
          <cell r="U191" t="str">
            <v>03/07/2024</v>
          </cell>
          <cell r="V191" t="str">
            <v>22/07/2024</v>
          </cell>
          <cell r="X191">
            <v>0</v>
          </cell>
          <cell r="Y191">
            <v>0</v>
          </cell>
          <cell r="Z191">
            <v>13000</v>
          </cell>
          <cell r="AA191">
            <v>0</v>
          </cell>
          <cell r="AB191" t="str">
            <v>22/07/2024</v>
          </cell>
          <cell r="AD191" t="str">
            <v>23/08/2024</v>
          </cell>
          <cell r="AE191" t="str">
            <v>23/08/2024</v>
          </cell>
          <cell r="AF191" t="str">
            <v>CCFC50-080-2024</v>
          </cell>
          <cell r="AG191" t="str">
            <v>NO</v>
          </cell>
          <cell r="AH191" t="str">
            <v>NO</v>
          </cell>
          <cell r="AI191">
            <v>6500</v>
          </cell>
          <cell r="AJ191">
            <v>0</v>
          </cell>
          <cell r="AK191">
            <v>6500</v>
          </cell>
          <cell r="AL191">
            <v>0</v>
          </cell>
          <cell r="AM191" t="str">
            <v>ACCCF11557-1</v>
          </cell>
          <cell r="AO191" t="str">
            <v>03/02/2025</v>
          </cell>
          <cell r="AR191" t="str">
            <v>CARMEN</v>
          </cell>
          <cell r="AS191" t="str">
            <v>JOHANA</v>
          </cell>
          <cell r="AT191" t="str">
            <v>PAEZ</v>
          </cell>
          <cell r="AU191" t="str">
            <v>SANCHEZ</v>
          </cell>
          <cell r="AV191" t="str">
            <v>CC</v>
          </cell>
          <cell r="AW191" t="str">
            <v>1065234132</v>
          </cell>
          <cell r="AX191" t="str">
            <v>IVONNE JOHANA ARIAS OSORIO</v>
          </cell>
          <cell r="AY191" t="str">
            <v>VILLARREAL RUBIO BELKYS XIOMARA</v>
          </cell>
          <cell r="AZ191">
            <v>0</v>
          </cell>
          <cell r="BA191">
            <v>0</v>
          </cell>
          <cell r="BB191">
            <v>0</v>
          </cell>
          <cell r="BC191" t="str">
            <v>NO</v>
          </cell>
          <cell r="BD191" t="str">
            <v xml:space="preserve">736 </v>
          </cell>
          <cell r="BE191" t="str">
            <v>0167965</v>
          </cell>
          <cell r="BF191" t="str">
            <v>19/07/2024</v>
          </cell>
          <cell r="BG191" t="str">
            <v>NO</v>
          </cell>
          <cell r="BI191" t="str">
            <v>24/07/2024</v>
          </cell>
          <cell r="BJ191">
            <v>79000</v>
          </cell>
        </row>
        <row r="192">
          <cell r="A192" t="str">
            <v>899999092-6221453</v>
          </cell>
          <cell r="B192">
            <v>51665</v>
          </cell>
          <cell r="C192" t="str">
            <v>CCF050</v>
          </cell>
          <cell r="D192" t="str">
            <v>INSTITUTO NACIONAL DE CANCEROLOGIA</v>
          </cell>
          <cell r="E192" t="str">
            <v>899999092</v>
          </cell>
          <cell r="F192" t="str">
            <v>110010606501</v>
          </cell>
          <cell r="G192" t="str">
            <v>ALTO COSTO</v>
          </cell>
          <cell r="H192">
            <v>2458906</v>
          </cell>
          <cell r="I192" t="str">
            <v>6221453</v>
          </cell>
          <cell r="J192" t="str">
            <v>RADICADA</v>
          </cell>
          <cell r="L192" t="str">
            <v>11/06/2024</v>
          </cell>
          <cell r="M192" t="str">
            <v>02/07/2024</v>
          </cell>
          <cell r="N192" t="str">
            <v>30/04/2024</v>
          </cell>
          <cell r="O192">
            <v>120666511</v>
          </cell>
          <cell r="P192">
            <v>32</v>
          </cell>
          <cell r="Q192" t="str">
            <v>32.HOSPITALIZACION QUIRURGICA(GRUPO 9 EN ADELANTE)</v>
          </cell>
          <cell r="T192">
            <v>0</v>
          </cell>
          <cell r="U192" t="str">
            <v>03/07/2024</v>
          </cell>
          <cell r="V192" t="str">
            <v>22/07/2024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F192" t="str">
            <v>CCF050-138-2024</v>
          </cell>
          <cell r="AG192" t="str">
            <v>NO</v>
          </cell>
          <cell r="AH192" t="str">
            <v>NO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R192" t="str">
            <v>ENGELLY</v>
          </cell>
          <cell r="AS192" t="str">
            <v>KARELYS</v>
          </cell>
          <cell r="AT192" t="str">
            <v>GUERRERO</v>
          </cell>
          <cell r="AU192" t="str">
            <v>MEDRANO</v>
          </cell>
          <cell r="AV192" t="str">
            <v>CC</v>
          </cell>
          <cell r="AW192" t="str">
            <v>1090519988</v>
          </cell>
          <cell r="AX192" t="str">
            <v>IVONNE JOHANA ARIAS OSORIO</v>
          </cell>
          <cell r="AY192" t="str">
            <v>HERNANDEZ AGUIRRE ALEJANDRO</v>
          </cell>
          <cell r="AZ192">
            <v>0</v>
          </cell>
          <cell r="BA192">
            <v>0</v>
          </cell>
          <cell r="BB192">
            <v>0</v>
          </cell>
          <cell r="BC192" t="str">
            <v>NO</v>
          </cell>
          <cell r="BD192" t="str">
            <v xml:space="preserve">836 </v>
          </cell>
          <cell r="BE192" t="str">
            <v>1872191</v>
          </cell>
          <cell r="BF192" t="str">
            <v>22/07/2024</v>
          </cell>
          <cell r="BG192" t="str">
            <v>NO</v>
          </cell>
          <cell r="BI192" t="str">
            <v>24/07/2024</v>
          </cell>
          <cell r="BJ192">
            <v>120666511</v>
          </cell>
        </row>
        <row r="193">
          <cell r="A193" t="str">
            <v>899999092-6221452</v>
          </cell>
          <cell r="B193">
            <v>51668</v>
          </cell>
          <cell r="C193" t="str">
            <v>CCF050</v>
          </cell>
          <cell r="D193" t="str">
            <v>INSTITUTO NACIONAL DE CANCEROLOGIA</v>
          </cell>
          <cell r="E193" t="str">
            <v>899999092</v>
          </cell>
          <cell r="F193" t="str">
            <v>110010606501</v>
          </cell>
          <cell r="G193" t="str">
            <v>COVID TAMIZAJE 1463</v>
          </cell>
          <cell r="H193">
            <v>2458945</v>
          </cell>
          <cell r="I193" t="str">
            <v>6221452</v>
          </cell>
          <cell r="J193" t="str">
            <v>RADICADA</v>
          </cell>
          <cell r="L193" t="str">
            <v>11/06/2024</v>
          </cell>
          <cell r="M193" t="str">
            <v>02/07/2024</v>
          </cell>
          <cell r="N193" t="str">
            <v>06/05/2024</v>
          </cell>
          <cell r="O193">
            <v>133849</v>
          </cell>
          <cell r="P193">
            <v>18</v>
          </cell>
          <cell r="Q193" t="str">
            <v>18.LABORATORIO NIVEL II</v>
          </cell>
          <cell r="T193">
            <v>0</v>
          </cell>
          <cell r="U193" t="str">
            <v>04/07/2024</v>
          </cell>
          <cell r="V193" t="str">
            <v>17/07/2024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F193" t="str">
            <v>CCF050-138-2024</v>
          </cell>
          <cell r="AG193" t="str">
            <v>NO</v>
          </cell>
          <cell r="AH193" t="str">
            <v>NO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R193" t="str">
            <v>ENGELLY</v>
          </cell>
          <cell r="AS193" t="str">
            <v>KARELYS</v>
          </cell>
          <cell r="AT193" t="str">
            <v>GUERRERO</v>
          </cell>
          <cell r="AU193" t="str">
            <v>MEDRANO</v>
          </cell>
          <cell r="AV193" t="str">
            <v>CC</v>
          </cell>
          <cell r="AW193" t="str">
            <v>1090519988</v>
          </cell>
          <cell r="AX193" t="str">
            <v>JENNY GIRON GARCIA</v>
          </cell>
          <cell r="AZ193">
            <v>0</v>
          </cell>
          <cell r="BA193">
            <v>0</v>
          </cell>
          <cell r="BB193">
            <v>0</v>
          </cell>
          <cell r="BC193" t="str">
            <v>NO</v>
          </cell>
          <cell r="BF193" t="str">
            <v>10/07/2024</v>
          </cell>
          <cell r="BG193" t="str">
            <v>NO</v>
          </cell>
          <cell r="BJ193">
            <v>0</v>
          </cell>
        </row>
        <row r="194">
          <cell r="A194" t="str">
            <v>899999092-6221451</v>
          </cell>
          <cell r="B194">
            <v>51669</v>
          </cell>
          <cell r="C194" t="str">
            <v>CCF050</v>
          </cell>
          <cell r="D194" t="str">
            <v>INSTITUTO NACIONAL DE CANCEROLOGIA</v>
          </cell>
          <cell r="E194" t="str">
            <v>899999092</v>
          </cell>
          <cell r="F194" t="str">
            <v>110010606501</v>
          </cell>
          <cell r="G194" t="str">
            <v>NO PBS</v>
          </cell>
          <cell r="H194">
            <v>2458946</v>
          </cell>
          <cell r="I194" t="str">
            <v>6221451</v>
          </cell>
          <cell r="J194" t="str">
            <v>RADICADA</v>
          </cell>
          <cell r="L194" t="str">
            <v>10/06/2024</v>
          </cell>
          <cell r="M194" t="str">
            <v>02/07/2024</v>
          </cell>
          <cell r="N194" t="str">
            <v>29/05/2024</v>
          </cell>
          <cell r="O194">
            <v>429552</v>
          </cell>
          <cell r="P194">
            <v>53</v>
          </cell>
          <cell r="Q194" t="str">
            <v>53.NO PBS</v>
          </cell>
          <cell r="T194">
            <v>0</v>
          </cell>
          <cell r="U194" t="str">
            <v>04/07/2024</v>
          </cell>
          <cell r="V194" t="str">
            <v>11/07/2024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F194" t="str">
            <v>CCF050-138-2024</v>
          </cell>
          <cell r="AG194" t="str">
            <v>NO</v>
          </cell>
          <cell r="AH194" t="str">
            <v>NO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R194" t="str">
            <v>ENGELLY</v>
          </cell>
          <cell r="AS194" t="str">
            <v>KARELYS</v>
          </cell>
          <cell r="AT194" t="str">
            <v>GUERRERO</v>
          </cell>
          <cell r="AU194" t="str">
            <v>MEDRANO</v>
          </cell>
          <cell r="AV194" t="str">
            <v>CC</v>
          </cell>
          <cell r="AW194" t="str">
            <v>1090519988</v>
          </cell>
          <cell r="AX194" t="str">
            <v>ALBA LUZ LEON</v>
          </cell>
          <cell r="AY194" t="str">
            <v>OSORIO NUNEZ BETTY YOLANDA</v>
          </cell>
          <cell r="AZ194">
            <v>0</v>
          </cell>
          <cell r="BA194">
            <v>0</v>
          </cell>
          <cell r="BB194">
            <v>0</v>
          </cell>
          <cell r="BC194" t="str">
            <v>NO</v>
          </cell>
          <cell r="BD194" t="str">
            <v xml:space="preserve">843 </v>
          </cell>
          <cell r="BE194" t="str">
            <v>0085899</v>
          </cell>
          <cell r="BF194" t="str">
            <v>08/07/2024</v>
          </cell>
          <cell r="BG194" t="str">
            <v>NO</v>
          </cell>
          <cell r="BI194" t="str">
            <v>02/07/2024</v>
          </cell>
          <cell r="BJ194">
            <v>429552</v>
          </cell>
        </row>
        <row r="195">
          <cell r="A195" t="str">
            <v>899999092-6221311</v>
          </cell>
          <cell r="B195">
            <v>51646</v>
          </cell>
          <cell r="C195" t="str">
            <v>CCF050</v>
          </cell>
          <cell r="D195" t="str">
            <v>INSTITUTO NACIONAL DE CANCEROLOGIA</v>
          </cell>
          <cell r="E195" t="str">
            <v>899999092</v>
          </cell>
          <cell r="F195" t="str">
            <v>110010606501</v>
          </cell>
          <cell r="G195" t="str">
            <v>ALTO COSTO</v>
          </cell>
          <cell r="H195">
            <v>2458741</v>
          </cell>
          <cell r="I195" t="str">
            <v>6221311</v>
          </cell>
          <cell r="J195" t="str">
            <v>RADICADA</v>
          </cell>
          <cell r="L195" t="str">
            <v>08/06/2024</v>
          </cell>
          <cell r="M195" t="str">
            <v>02/07/2024</v>
          </cell>
          <cell r="N195" t="str">
            <v>08/06/2024</v>
          </cell>
          <cell r="O195">
            <v>461000</v>
          </cell>
          <cell r="P195">
            <v>17</v>
          </cell>
          <cell r="Q195" t="str">
            <v>17.MEDICINA ESPECIALIZADA NIVEL II</v>
          </cell>
          <cell r="T195">
            <v>0</v>
          </cell>
          <cell r="U195" t="str">
            <v>03/07/2024</v>
          </cell>
          <cell r="V195" t="str">
            <v>22/07/2024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F195" t="str">
            <v>CCF050-138-2024</v>
          </cell>
          <cell r="AG195" t="str">
            <v>NO</v>
          </cell>
          <cell r="AH195" t="str">
            <v>NO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R195" t="str">
            <v>BEATRIZ</v>
          </cell>
          <cell r="AS195" t="str">
            <v>HELENA</v>
          </cell>
          <cell r="AT195" t="str">
            <v>BURGOS</v>
          </cell>
          <cell r="AU195" t="str">
            <v>PINTO</v>
          </cell>
          <cell r="AV195" t="str">
            <v>CC</v>
          </cell>
          <cell r="AW195" t="str">
            <v>37392715</v>
          </cell>
          <cell r="AX195" t="str">
            <v>IVONNE JOHANA ARIAS OSORIO</v>
          </cell>
          <cell r="AY195" t="str">
            <v>SOTO HERNANDEZ LUZ KARIME</v>
          </cell>
          <cell r="AZ195">
            <v>0</v>
          </cell>
          <cell r="BA195">
            <v>0</v>
          </cell>
          <cell r="BB195">
            <v>0</v>
          </cell>
          <cell r="BC195" t="str">
            <v>NO</v>
          </cell>
          <cell r="BD195" t="str">
            <v xml:space="preserve">836 </v>
          </cell>
          <cell r="BE195" t="str">
            <v>1845451</v>
          </cell>
          <cell r="BF195" t="str">
            <v>19/07/2024</v>
          </cell>
          <cell r="BG195" t="str">
            <v>NO</v>
          </cell>
          <cell r="BI195" t="str">
            <v>02/07/2024</v>
          </cell>
          <cell r="BJ195">
            <v>461000</v>
          </cell>
        </row>
        <row r="196">
          <cell r="A196" t="str">
            <v>899999092-6220597</v>
          </cell>
          <cell r="B196">
            <v>51646</v>
          </cell>
          <cell r="C196" t="str">
            <v>CCF050</v>
          </cell>
          <cell r="D196" t="str">
            <v>INSTITUTO NACIONAL DE CANCEROLOGIA</v>
          </cell>
          <cell r="E196" t="str">
            <v>899999092</v>
          </cell>
          <cell r="F196" t="str">
            <v>110010606501</v>
          </cell>
          <cell r="G196" t="str">
            <v>ALTO COSTO</v>
          </cell>
          <cell r="H196">
            <v>2458740</v>
          </cell>
          <cell r="I196" t="str">
            <v>6220597</v>
          </cell>
          <cell r="J196" t="str">
            <v>GLOSADA</v>
          </cell>
          <cell r="L196" t="str">
            <v>07/06/2024</v>
          </cell>
          <cell r="M196" t="str">
            <v>02/07/2024</v>
          </cell>
          <cell r="N196" t="str">
            <v>31/05/2024</v>
          </cell>
          <cell r="O196">
            <v>63000</v>
          </cell>
          <cell r="P196">
            <v>1</v>
          </cell>
          <cell r="Q196" t="str">
            <v>01.MEDICINA GENERAL</v>
          </cell>
          <cell r="R196" t="str">
            <v>Parcial</v>
          </cell>
          <cell r="S196" t="str">
            <v>ACCCF11555</v>
          </cell>
          <cell r="T196">
            <v>12000</v>
          </cell>
          <cell r="U196" t="str">
            <v>03/07/2024</v>
          </cell>
          <cell r="V196" t="str">
            <v>22/07/2024</v>
          </cell>
          <cell r="X196">
            <v>0</v>
          </cell>
          <cell r="Y196">
            <v>0</v>
          </cell>
          <cell r="Z196">
            <v>12000</v>
          </cell>
          <cell r="AA196">
            <v>0</v>
          </cell>
          <cell r="AB196" t="str">
            <v>22/07/2024</v>
          </cell>
          <cell r="AD196" t="str">
            <v>23/08/2024</v>
          </cell>
          <cell r="AE196" t="str">
            <v>23/08/2024</v>
          </cell>
          <cell r="AF196" t="str">
            <v>CCF050-138-2024</v>
          </cell>
          <cell r="AG196" t="str">
            <v>NO</v>
          </cell>
          <cell r="AH196" t="str">
            <v>NO</v>
          </cell>
          <cell r="AI196">
            <v>6000</v>
          </cell>
          <cell r="AJ196">
            <v>0</v>
          </cell>
          <cell r="AK196">
            <v>6000</v>
          </cell>
          <cell r="AL196">
            <v>0</v>
          </cell>
          <cell r="AM196" t="str">
            <v>ACCCF11555-1</v>
          </cell>
          <cell r="AO196" t="str">
            <v>03/02/2025</v>
          </cell>
          <cell r="AR196" t="str">
            <v>MARYURI</v>
          </cell>
          <cell r="AS196" t="str">
            <v>YELITZA</v>
          </cell>
          <cell r="AT196" t="str">
            <v>GOMEZ</v>
          </cell>
          <cell r="AU196" t="str">
            <v>LANDINEZ</v>
          </cell>
          <cell r="AV196" t="str">
            <v>PT</v>
          </cell>
          <cell r="AW196" t="str">
            <v>871314</v>
          </cell>
          <cell r="AX196" t="str">
            <v>IVONNE JOHANA ARIAS OSORIO</v>
          </cell>
          <cell r="AY196" t="str">
            <v>MALPICA DURAN LILIANA CAROLINA</v>
          </cell>
          <cell r="AZ196">
            <v>0</v>
          </cell>
          <cell r="BA196">
            <v>0</v>
          </cell>
          <cell r="BB196">
            <v>0</v>
          </cell>
          <cell r="BC196" t="str">
            <v>NO</v>
          </cell>
          <cell r="BD196" t="str">
            <v xml:space="preserve">836 </v>
          </cell>
          <cell r="BE196" t="str">
            <v>1870594</v>
          </cell>
          <cell r="BF196" t="str">
            <v>19/07/2024</v>
          </cell>
          <cell r="BG196" t="str">
            <v>NO</v>
          </cell>
          <cell r="BI196" t="str">
            <v>22/07/2024</v>
          </cell>
          <cell r="BJ196">
            <v>63000</v>
          </cell>
        </row>
        <row r="197">
          <cell r="A197" t="str">
            <v>899999092-6219864</v>
          </cell>
          <cell r="B197">
            <v>51646</v>
          </cell>
          <cell r="C197" t="str">
            <v>CCF050</v>
          </cell>
          <cell r="D197" t="str">
            <v>INSTITUTO NACIONAL DE CANCEROLOGIA</v>
          </cell>
          <cell r="E197" t="str">
            <v>899999092</v>
          </cell>
          <cell r="F197" t="str">
            <v>110010606501</v>
          </cell>
          <cell r="G197" t="str">
            <v>ALTO COSTO</v>
          </cell>
          <cell r="H197">
            <v>2458739</v>
          </cell>
          <cell r="I197" t="str">
            <v>6219864</v>
          </cell>
          <cell r="J197" t="str">
            <v>RADICADA</v>
          </cell>
          <cell r="L197" t="str">
            <v>06/06/2024</v>
          </cell>
          <cell r="M197" t="str">
            <v>02/07/2024</v>
          </cell>
          <cell r="N197" t="str">
            <v>06/06/2024</v>
          </cell>
          <cell r="O197">
            <v>401000</v>
          </cell>
          <cell r="P197">
            <v>17</v>
          </cell>
          <cell r="Q197" t="str">
            <v>17.MEDICINA ESPECIALIZADA NIVEL II</v>
          </cell>
          <cell r="T197">
            <v>0</v>
          </cell>
          <cell r="U197" t="str">
            <v>03/07/2024</v>
          </cell>
          <cell r="V197" t="str">
            <v>22/07/2024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F197" t="str">
            <v>CCF050-138-2024</v>
          </cell>
          <cell r="AG197" t="str">
            <v>NO</v>
          </cell>
          <cell r="AH197" t="str">
            <v>NO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R197" t="str">
            <v>MARYURI</v>
          </cell>
          <cell r="AS197" t="str">
            <v>YELITZA</v>
          </cell>
          <cell r="AT197" t="str">
            <v>GOMEZ</v>
          </cell>
          <cell r="AU197" t="str">
            <v>LANDINEZ</v>
          </cell>
          <cell r="AV197" t="str">
            <v>PT</v>
          </cell>
          <cell r="AW197" t="str">
            <v>871314</v>
          </cell>
          <cell r="AX197" t="str">
            <v>IVONNE JOHANA ARIAS OSORIO</v>
          </cell>
          <cell r="AY197" t="str">
            <v>MENESES BARRERA KAREN ANDREA</v>
          </cell>
          <cell r="AZ197">
            <v>0</v>
          </cell>
          <cell r="BA197">
            <v>0</v>
          </cell>
          <cell r="BB197">
            <v>0</v>
          </cell>
          <cell r="BC197" t="str">
            <v>NO</v>
          </cell>
          <cell r="BD197" t="str">
            <v xml:space="preserve">836 </v>
          </cell>
          <cell r="BE197" t="str">
            <v>1869789</v>
          </cell>
          <cell r="BF197" t="str">
            <v>19/07/2024</v>
          </cell>
          <cell r="BG197" t="str">
            <v>NO</v>
          </cell>
          <cell r="BI197" t="str">
            <v>22/07/2024</v>
          </cell>
          <cell r="BJ197">
            <v>401000</v>
          </cell>
        </row>
        <row r="198">
          <cell r="A198" t="str">
            <v>899999092-6219667</v>
          </cell>
          <cell r="B198">
            <v>51646</v>
          </cell>
          <cell r="C198" t="str">
            <v>CCF050</v>
          </cell>
          <cell r="D198" t="str">
            <v>INSTITUTO NACIONAL DE CANCEROLOGIA</v>
          </cell>
          <cell r="E198" t="str">
            <v>899999092</v>
          </cell>
          <cell r="F198" t="str">
            <v>110010606501</v>
          </cell>
          <cell r="G198" t="str">
            <v>ALTO COSTO</v>
          </cell>
          <cell r="H198">
            <v>2458738</v>
          </cell>
          <cell r="I198" t="str">
            <v>6219667</v>
          </cell>
          <cell r="J198" t="str">
            <v>GLOSADA</v>
          </cell>
          <cell r="L198" t="str">
            <v>05/06/2024</v>
          </cell>
          <cell r="M198" t="str">
            <v>02/07/2024</v>
          </cell>
          <cell r="N198" t="str">
            <v>04/06/2024</v>
          </cell>
          <cell r="O198">
            <v>63000</v>
          </cell>
          <cell r="P198">
            <v>1</v>
          </cell>
          <cell r="Q198" t="str">
            <v>01.MEDICINA GENERAL</v>
          </cell>
          <cell r="R198" t="str">
            <v>Parcial</v>
          </cell>
          <cell r="S198" t="str">
            <v>ACCCF11555</v>
          </cell>
          <cell r="T198">
            <v>8000</v>
          </cell>
          <cell r="U198" t="str">
            <v>03/07/2024</v>
          </cell>
          <cell r="V198" t="str">
            <v>22/07/2024</v>
          </cell>
          <cell r="X198">
            <v>0</v>
          </cell>
          <cell r="Y198">
            <v>0</v>
          </cell>
          <cell r="Z198">
            <v>8000</v>
          </cell>
          <cell r="AA198">
            <v>0</v>
          </cell>
          <cell r="AB198" t="str">
            <v>22/07/2024</v>
          </cell>
          <cell r="AD198" t="str">
            <v>23/08/2024</v>
          </cell>
          <cell r="AE198" t="str">
            <v>23/08/2024</v>
          </cell>
          <cell r="AF198" t="str">
            <v>CCF050-138-2024</v>
          </cell>
          <cell r="AG198" t="str">
            <v>NO</v>
          </cell>
          <cell r="AH198" t="str">
            <v>NO</v>
          </cell>
          <cell r="AI198">
            <v>4000</v>
          </cell>
          <cell r="AJ198">
            <v>0</v>
          </cell>
          <cell r="AK198">
            <v>4000</v>
          </cell>
          <cell r="AL198">
            <v>0</v>
          </cell>
          <cell r="AM198" t="str">
            <v>ACCCF11555-1</v>
          </cell>
          <cell r="AO198" t="str">
            <v>03/02/2025</v>
          </cell>
          <cell r="AR198" t="str">
            <v>REINALDO</v>
          </cell>
          <cell r="AT198" t="str">
            <v>TOLOZA</v>
          </cell>
          <cell r="AU198" t="str">
            <v>PEREZ</v>
          </cell>
          <cell r="AV198" t="str">
            <v>CC</v>
          </cell>
          <cell r="AW198" t="str">
            <v>2113192</v>
          </cell>
          <cell r="AX198" t="str">
            <v>IVONNE JOHANA ARIAS OSORIO</v>
          </cell>
          <cell r="AY198" t="str">
            <v>SOTO HERNANDEZ LUZ KARIME</v>
          </cell>
          <cell r="AZ198">
            <v>0</v>
          </cell>
          <cell r="BA198">
            <v>0</v>
          </cell>
          <cell r="BB198">
            <v>0</v>
          </cell>
          <cell r="BC198" t="str">
            <v>NO</v>
          </cell>
          <cell r="BD198" t="str">
            <v xml:space="preserve">836 </v>
          </cell>
          <cell r="BE198" t="str">
            <v>1873367</v>
          </cell>
          <cell r="BF198" t="str">
            <v>19/07/2024</v>
          </cell>
          <cell r="BG198" t="str">
            <v>NO</v>
          </cell>
          <cell r="BI198" t="str">
            <v>30/07/2024</v>
          </cell>
          <cell r="BJ198">
            <v>63000</v>
          </cell>
        </row>
        <row r="199">
          <cell r="A199" t="str">
            <v>899999092-6218873</v>
          </cell>
          <cell r="B199">
            <v>51646</v>
          </cell>
          <cell r="C199" t="str">
            <v>CCF050</v>
          </cell>
          <cell r="D199" t="str">
            <v>INSTITUTO NACIONAL DE CANCEROLOGIA</v>
          </cell>
          <cell r="E199" t="str">
            <v>899999092</v>
          </cell>
          <cell r="F199" t="str">
            <v>110010606501</v>
          </cell>
          <cell r="G199" t="str">
            <v>ALTO COSTO</v>
          </cell>
          <cell r="H199">
            <v>2458737</v>
          </cell>
          <cell r="I199" t="str">
            <v>6218873</v>
          </cell>
          <cell r="J199" t="str">
            <v>GLOSADA</v>
          </cell>
          <cell r="L199" t="str">
            <v>04/06/2024</v>
          </cell>
          <cell r="M199" t="str">
            <v>02/07/2024</v>
          </cell>
          <cell r="N199" t="str">
            <v>31/05/2024</v>
          </cell>
          <cell r="O199">
            <v>79000</v>
          </cell>
          <cell r="P199">
            <v>17</v>
          </cell>
          <cell r="Q199" t="str">
            <v>17.MEDICINA ESPECIALIZADA NIVEL II</v>
          </cell>
          <cell r="R199" t="str">
            <v>Parcial</v>
          </cell>
          <cell r="S199" t="str">
            <v>ACCCF11555</v>
          </cell>
          <cell r="T199">
            <v>13000</v>
          </cell>
          <cell r="U199" t="str">
            <v>03/07/2024</v>
          </cell>
          <cell r="V199" t="str">
            <v>22/07/2024</v>
          </cell>
          <cell r="X199">
            <v>0</v>
          </cell>
          <cell r="Y199">
            <v>0</v>
          </cell>
          <cell r="Z199">
            <v>13000</v>
          </cell>
          <cell r="AA199">
            <v>0</v>
          </cell>
          <cell r="AB199" t="str">
            <v>22/07/2024</v>
          </cell>
          <cell r="AD199" t="str">
            <v>23/08/2024</v>
          </cell>
          <cell r="AE199" t="str">
            <v>23/08/2024</v>
          </cell>
          <cell r="AF199" t="str">
            <v>CCF050-138-2024</v>
          </cell>
          <cell r="AG199" t="str">
            <v>NO</v>
          </cell>
          <cell r="AH199" t="str">
            <v>NO</v>
          </cell>
          <cell r="AI199">
            <v>6500</v>
          </cell>
          <cell r="AJ199">
            <v>0</v>
          </cell>
          <cell r="AK199">
            <v>6500</v>
          </cell>
          <cell r="AL199">
            <v>0</v>
          </cell>
          <cell r="AM199" t="str">
            <v>ACCCF11555-1</v>
          </cell>
          <cell r="AO199" t="str">
            <v>03/02/2025</v>
          </cell>
          <cell r="AR199" t="str">
            <v>ELIZABETH</v>
          </cell>
          <cell r="AT199" t="str">
            <v>LOPEZ</v>
          </cell>
          <cell r="AU199" t="str">
            <v>CARVAJAL</v>
          </cell>
          <cell r="AV199" t="str">
            <v>CC</v>
          </cell>
          <cell r="AW199" t="str">
            <v>60303727</v>
          </cell>
          <cell r="AX199" t="str">
            <v>IVONNE JOHANA ARIAS OSORIO</v>
          </cell>
          <cell r="AY199" t="str">
            <v>SOTO HERNANDEZ LUZ KARIME</v>
          </cell>
          <cell r="AZ199">
            <v>0</v>
          </cell>
          <cell r="BA199">
            <v>0</v>
          </cell>
          <cell r="BB199">
            <v>0</v>
          </cell>
          <cell r="BC199" t="str">
            <v>NO</v>
          </cell>
          <cell r="BD199" t="str">
            <v xml:space="preserve">836 </v>
          </cell>
          <cell r="BE199" t="str">
            <v>1873366</v>
          </cell>
          <cell r="BF199" t="str">
            <v>19/07/2024</v>
          </cell>
          <cell r="BG199" t="str">
            <v>NO</v>
          </cell>
          <cell r="BI199" t="str">
            <v>30/07/2024</v>
          </cell>
          <cell r="BJ199">
            <v>79000</v>
          </cell>
        </row>
        <row r="200">
          <cell r="A200" t="str">
            <v>899999092-6218638</v>
          </cell>
          <cell r="B200">
            <v>53271</v>
          </cell>
          <cell r="C200" t="str">
            <v>CCF050</v>
          </cell>
          <cell r="D200" t="str">
            <v>INSTITUTO NACIONAL DE CANCEROLOGIA</v>
          </cell>
          <cell r="E200" t="str">
            <v>899999092</v>
          </cell>
          <cell r="F200" t="str">
            <v>110010606501</v>
          </cell>
          <cell r="G200" t="str">
            <v>ALTO COSTO</v>
          </cell>
          <cell r="H200">
            <v>2533093</v>
          </cell>
          <cell r="I200" t="str">
            <v>6218638</v>
          </cell>
          <cell r="J200" t="str">
            <v>RADICADA</v>
          </cell>
          <cell r="L200" t="str">
            <v>03/06/2024</v>
          </cell>
          <cell r="M200" t="str">
            <v>08/08/2024</v>
          </cell>
          <cell r="N200" t="str">
            <v>29/05/2024</v>
          </cell>
          <cell r="O200">
            <v>1243450</v>
          </cell>
          <cell r="P200">
            <v>16</v>
          </cell>
          <cell r="Q200" t="str">
            <v>16.APOYO DIAGNOSTICO NIVEL II</v>
          </cell>
          <cell r="T200">
            <v>0</v>
          </cell>
          <cell r="U200" t="str">
            <v>08/08/2024</v>
          </cell>
          <cell r="V200" t="str">
            <v>21/08/2024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F200" t="str">
            <v>CCF050-138-2024</v>
          </cell>
          <cell r="AG200" t="str">
            <v>NO</v>
          </cell>
          <cell r="AH200" t="str">
            <v>NO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R200" t="str">
            <v>MARYURI</v>
          </cell>
          <cell r="AS200" t="str">
            <v>YELITZA</v>
          </cell>
          <cell r="AT200" t="str">
            <v>GOMEZ</v>
          </cell>
          <cell r="AU200" t="str">
            <v>LANDINEZ</v>
          </cell>
          <cell r="AV200" t="str">
            <v>PT</v>
          </cell>
          <cell r="AW200" t="str">
            <v>871314</v>
          </cell>
          <cell r="AX200" t="str">
            <v>IVONNE JOHANA ARIAS OSORIO</v>
          </cell>
          <cell r="AY200" t="str">
            <v>OSORIO NUNEZ BETTY YOLANDA</v>
          </cell>
          <cell r="AZ200">
            <v>0</v>
          </cell>
          <cell r="BA200">
            <v>0</v>
          </cell>
          <cell r="BB200">
            <v>0</v>
          </cell>
          <cell r="BC200" t="str">
            <v>NO</v>
          </cell>
          <cell r="BD200" t="str">
            <v xml:space="preserve">836 </v>
          </cell>
          <cell r="BE200" t="str">
            <v>1892902</v>
          </cell>
          <cell r="BF200" t="str">
            <v>19/08/2024</v>
          </cell>
          <cell r="BG200" t="str">
            <v>NO</v>
          </cell>
          <cell r="BI200" t="str">
            <v>14/08/2024</v>
          </cell>
          <cell r="BJ200">
            <v>1243450</v>
          </cell>
        </row>
        <row r="201">
          <cell r="A201" t="str">
            <v>899999092-6218551</v>
          </cell>
          <cell r="B201">
            <v>51646</v>
          </cell>
          <cell r="C201" t="str">
            <v>CCF050</v>
          </cell>
          <cell r="D201" t="str">
            <v>INSTITUTO NACIONAL DE CANCEROLOGIA</v>
          </cell>
          <cell r="E201" t="str">
            <v>899999092</v>
          </cell>
          <cell r="F201" t="str">
            <v>110010606501</v>
          </cell>
          <cell r="G201" t="str">
            <v>ALTO COSTO</v>
          </cell>
          <cell r="H201">
            <v>2458736</v>
          </cell>
          <cell r="I201" t="str">
            <v>6218551</v>
          </cell>
          <cell r="J201" t="str">
            <v>GLOSADA</v>
          </cell>
          <cell r="L201" t="str">
            <v>02/06/2024</v>
          </cell>
          <cell r="M201" t="str">
            <v>02/07/2024</v>
          </cell>
          <cell r="N201" t="str">
            <v>31/05/2024</v>
          </cell>
          <cell r="O201">
            <v>104000</v>
          </cell>
          <cell r="P201">
            <v>17</v>
          </cell>
          <cell r="Q201" t="str">
            <v>17.MEDICINA ESPECIALIZADA NIVEL II</v>
          </cell>
          <cell r="R201" t="str">
            <v>Parcial</v>
          </cell>
          <cell r="S201" t="str">
            <v>ACCCF11555</v>
          </cell>
          <cell r="T201">
            <v>31300</v>
          </cell>
          <cell r="U201" t="str">
            <v>03/07/2024</v>
          </cell>
          <cell r="V201" t="str">
            <v>22/07/2024</v>
          </cell>
          <cell r="X201">
            <v>0</v>
          </cell>
          <cell r="Y201">
            <v>0</v>
          </cell>
          <cell r="Z201">
            <v>31300</v>
          </cell>
          <cell r="AA201">
            <v>0</v>
          </cell>
          <cell r="AB201" t="str">
            <v>22/07/2024</v>
          </cell>
          <cell r="AD201" t="str">
            <v>23/08/2024</v>
          </cell>
          <cell r="AE201" t="str">
            <v>23/08/2024</v>
          </cell>
          <cell r="AF201" t="str">
            <v>CCF050-138-2024</v>
          </cell>
          <cell r="AG201" t="str">
            <v>NO</v>
          </cell>
          <cell r="AH201" t="str">
            <v>NO</v>
          </cell>
          <cell r="AI201">
            <v>15650</v>
          </cell>
          <cell r="AJ201">
            <v>0</v>
          </cell>
          <cell r="AK201">
            <v>15650</v>
          </cell>
          <cell r="AL201">
            <v>0</v>
          </cell>
          <cell r="AM201" t="str">
            <v>ACCCF11555-1</v>
          </cell>
          <cell r="AO201" t="str">
            <v>03/02/2025</v>
          </cell>
          <cell r="AR201" t="str">
            <v>ELIZABETH</v>
          </cell>
          <cell r="AT201" t="str">
            <v>LOPEZ</v>
          </cell>
          <cell r="AU201" t="str">
            <v>CARVAJAL</v>
          </cell>
          <cell r="AV201" t="str">
            <v>CC</v>
          </cell>
          <cell r="AW201" t="str">
            <v>60303727</v>
          </cell>
          <cell r="AX201" t="str">
            <v>IVONNE JOHANA ARIAS OSORIO</v>
          </cell>
          <cell r="AY201" t="str">
            <v>SOTO HERNANDEZ LUZ KARIME</v>
          </cell>
          <cell r="AZ201">
            <v>0</v>
          </cell>
          <cell r="BA201">
            <v>0</v>
          </cell>
          <cell r="BB201">
            <v>0</v>
          </cell>
          <cell r="BC201" t="str">
            <v>NO</v>
          </cell>
          <cell r="BD201" t="str">
            <v xml:space="preserve">836 </v>
          </cell>
          <cell r="BE201" t="str">
            <v>1873365</v>
          </cell>
          <cell r="BF201" t="str">
            <v>19/07/2024</v>
          </cell>
          <cell r="BG201" t="str">
            <v>NO</v>
          </cell>
          <cell r="BI201" t="str">
            <v>30/07/2024</v>
          </cell>
          <cell r="BJ201">
            <v>104000</v>
          </cell>
        </row>
        <row r="202">
          <cell r="A202" t="str">
            <v>899999092-6216995</v>
          </cell>
          <cell r="B202">
            <v>50928</v>
          </cell>
          <cell r="C202" t="str">
            <v>CCF050</v>
          </cell>
          <cell r="D202" t="str">
            <v>INSTITUTO NACIONAL DE CANCEROLOGIA</v>
          </cell>
          <cell r="E202" t="str">
            <v>899999092</v>
          </cell>
          <cell r="F202" t="str">
            <v>110010606501</v>
          </cell>
          <cell r="G202" t="str">
            <v>ALTO COSTO</v>
          </cell>
          <cell r="H202">
            <v>2437301</v>
          </cell>
          <cell r="I202" t="str">
            <v>6216995</v>
          </cell>
          <cell r="J202" t="str">
            <v>RADICADA</v>
          </cell>
          <cell r="L202" t="str">
            <v>30/05/2024</v>
          </cell>
          <cell r="M202" t="str">
            <v>05/06/2024</v>
          </cell>
          <cell r="N202" t="str">
            <v>30/05/2024</v>
          </cell>
          <cell r="O202">
            <v>63000</v>
          </cell>
          <cell r="P202">
            <v>39</v>
          </cell>
          <cell r="Q202" t="str">
            <v>39.CANCER</v>
          </cell>
          <cell r="T202">
            <v>0</v>
          </cell>
          <cell r="U202" t="str">
            <v>05/06/2024</v>
          </cell>
          <cell r="V202" t="str">
            <v>12/06/2024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F202" t="str">
            <v>CCF050-138-2024</v>
          </cell>
          <cell r="AG202" t="str">
            <v>NO</v>
          </cell>
          <cell r="AH202" t="str">
            <v>NO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R202" t="str">
            <v>REINA</v>
          </cell>
          <cell r="AS202" t="str">
            <v>CARINA DEL VALLE</v>
          </cell>
          <cell r="AT202" t="str">
            <v>QUIÑONEZ</v>
          </cell>
          <cell r="AU202" t="str">
            <v>RIVERA</v>
          </cell>
          <cell r="AV202" t="str">
            <v>CC</v>
          </cell>
          <cell r="AW202" t="str">
            <v>1090517737</v>
          </cell>
          <cell r="AX202" t="str">
            <v>LEYDA CECILIA BERNAL LINDARTE</v>
          </cell>
          <cell r="AY202" t="str">
            <v>HERNANDEZ AGUIRRE ALEJANDRO</v>
          </cell>
          <cell r="AZ202">
            <v>0</v>
          </cell>
          <cell r="BA202">
            <v>0</v>
          </cell>
          <cell r="BB202">
            <v>0</v>
          </cell>
          <cell r="BC202" t="str">
            <v>NO</v>
          </cell>
          <cell r="BD202" t="str">
            <v xml:space="preserve">840 </v>
          </cell>
          <cell r="BE202" t="str">
            <v>0124827</v>
          </cell>
          <cell r="BF202" t="str">
            <v>10/06/2024</v>
          </cell>
          <cell r="BG202" t="str">
            <v>NO</v>
          </cell>
          <cell r="BI202" t="str">
            <v>04/06/2024</v>
          </cell>
          <cell r="BJ202">
            <v>63000</v>
          </cell>
        </row>
        <row r="203">
          <cell r="A203" t="str">
            <v>899999092-6216122</v>
          </cell>
          <cell r="B203">
            <v>50930</v>
          </cell>
          <cell r="C203" t="str">
            <v>CCF050</v>
          </cell>
          <cell r="D203" t="str">
            <v>INSTITUTO NACIONAL DE CANCEROLOGIA</v>
          </cell>
          <cell r="E203" t="str">
            <v>899999092</v>
          </cell>
          <cell r="F203" t="str">
            <v>110010606501</v>
          </cell>
          <cell r="G203" t="str">
            <v>ALTO COSTO</v>
          </cell>
          <cell r="H203">
            <v>2437385</v>
          </cell>
          <cell r="I203" t="str">
            <v>6216122</v>
          </cell>
          <cell r="J203" t="str">
            <v>RADICADA</v>
          </cell>
          <cell r="L203" t="str">
            <v>29/05/2024</v>
          </cell>
          <cell r="M203" t="str">
            <v>05/06/2024</v>
          </cell>
          <cell r="N203" t="str">
            <v>29/05/2024</v>
          </cell>
          <cell r="O203">
            <v>63000</v>
          </cell>
          <cell r="P203">
            <v>39</v>
          </cell>
          <cell r="Q203" t="str">
            <v>39.CANCER</v>
          </cell>
          <cell r="T203">
            <v>0</v>
          </cell>
          <cell r="U203" t="str">
            <v>05/06/2024</v>
          </cell>
          <cell r="V203" t="str">
            <v>12/06/2024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F203" t="str">
            <v>CCF050-138-2024</v>
          </cell>
          <cell r="AG203" t="str">
            <v>NO</v>
          </cell>
          <cell r="AH203" t="str">
            <v>NO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R203" t="str">
            <v>YOLANDA</v>
          </cell>
          <cell r="AT203" t="str">
            <v>TORRES</v>
          </cell>
          <cell r="AU203" t="str">
            <v>TORRES</v>
          </cell>
          <cell r="AV203" t="str">
            <v>CC</v>
          </cell>
          <cell r="AW203" t="str">
            <v>60310607</v>
          </cell>
          <cell r="AX203" t="str">
            <v>LEYDA CECILIA BERNAL LINDARTE</v>
          </cell>
          <cell r="AY203" t="str">
            <v>CABARICO VARGAS JUAN MANUEL</v>
          </cell>
          <cell r="AZ203">
            <v>0</v>
          </cell>
          <cell r="BA203">
            <v>0</v>
          </cell>
          <cell r="BB203">
            <v>0</v>
          </cell>
          <cell r="BC203" t="str">
            <v>NO</v>
          </cell>
          <cell r="BD203" t="str">
            <v xml:space="preserve">840 </v>
          </cell>
          <cell r="BE203" t="str">
            <v>0124646</v>
          </cell>
          <cell r="BF203" t="str">
            <v>10/06/2024</v>
          </cell>
          <cell r="BG203" t="str">
            <v>NO</v>
          </cell>
          <cell r="BI203" t="str">
            <v>04/06/2024</v>
          </cell>
          <cell r="BJ203">
            <v>63000</v>
          </cell>
        </row>
        <row r="204">
          <cell r="A204" t="str">
            <v>899999092-6215180</v>
          </cell>
          <cell r="B204">
            <v>50932</v>
          </cell>
          <cell r="C204" t="str">
            <v>CCF050</v>
          </cell>
          <cell r="D204" t="str">
            <v>INSTITUTO NACIONAL DE CANCEROLOGIA</v>
          </cell>
          <cell r="E204" t="str">
            <v>899999092</v>
          </cell>
          <cell r="F204" t="str">
            <v>110010606501</v>
          </cell>
          <cell r="G204" t="str">
            <v>ALTO COSTO</v>
          </cell>
          <cell r="H204">
            <v>2437387</v>
          </cell>
          <cell r="I204" t="str">
            <v>6215180</v>
          </cell>
          <cell r="J204" t="str">
            <v>RADICADA</v>
          </cell>
          <cell r="L204" t="str">
            <v>28/05/2024</v>
          </cell>
          <cell r="M204" t="str">
            <v>05/06/2024</v>
          </cell>
          <cell r="N204" t="str">
            <v>30/04/2024</v>
          </cell>
          <cell r="O204">
            <v>271000</v>
          </cell>
          <cell r="P204">
            <v>39</v>
          </cell>
          <cell r="Q204" t="str">
            <v>39.CANCER</v>
          </cell>
          <cell r="T204">
            <v>0</v>
          </cell>
          <cell r="U204" t="str">
            <v>05/06/2024</v>
          </cell>
          <cell r="V204" t="str">
            <v>12/06/2024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F204" t="str">
            <v>CCF050-138-2024</v>
          </cell>
          <cell r="AG204" t="str">
            <v>NO</v>
          </cell>
          <cell r="AH204" t="str">
            <v>NO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R204" t="str">
            <v>MARIA</v>
          </cell>
          <cell r="AS204" t="str">
            <v>FERNANDA</v>
          </cell>
          <cell r="AT204" t="str">
            <v>BLANCO</v>
          </cell>
          <cell r="AU204" t="str">
            <v>OVALLES</v>
          </cell>
          <cell r="AV204" t="str">
            <v>CC</v>
          </cell>
          <cell r="AW204" t="str">
            <v>1093781481</v>
          </cell>
          <cell r="AX204" t="str">
            <v>LEYDA CECILIA BERNAL LINDARTE</v>
          </cell>
          <cell r="AY204" t="str">
            <v>VALDERRAMA CAJIAO BERTHA ALEXANDRA</v>
          </cell>
          <cell r="AZ204">
            <v>0</v>
          </cell>
          <cell r="BA204">
            <v>0</v>
          </cell>
          <cell r="BB204">
            <v>0</v>
          </cell>
          <cell r="BC204" t="str">
            <v>NO</v>
          </cell>
          <cell r="BD204" t="str">
            <v xml:space="preserve">840 </v>
          </cell>
          <cell r="BE204" t="str">
            <v>0124699</v>
          </cell>
          <cell r="BF204" t="str">
            <v>10/06/2024</v>
          </cell>
          <cell r="BG204" t="str">
            <v>NO</v>
          </cell>
          <cell r="BI204" t="str">
            <v>04/06/2024</v>
          </cell>
          <cell r="BJ204">
            <v>271000</v>
          </cell>
        </row>
        <row r="205">
          <cell r="A205" t="str">
            <v>899999092-6212723</v>
          </cell>
          <cell r="B205">
            <v>50933</v>
          </cell>
          <cell r="C205" t="str">
            <v>CCF050</v>
          </cell>
          <cell r="D205" t="str">
            <v>INSTITUTO NACIONAL DE CANCEROLOGIA</v>
          </cell>
          <cell r="E205" t="str">
            <v>899999092</v>
          </cell>
          <cell r="F205" t="str">
            <v>110010606501</v>
          </cell>
          <cell r="G205" t="str">
            <v>ALTO COSTO</v>
          </cell>
          <cell r="H205">
            <v>2437388</v>
          </cell>
          <cell r="I205" t="str">
            <v>6212723</v>
          </cell>
          <cell r="J205" t="str">
            <v>RADICADA</v>
          </cell>
          <cell r="L205" t="str">
            <v>24/05/2024</v>
          </cell>
          <cell r="M205" t="str">
            <v>05/06/2024</v>
          </cell>
          <cell r="N205" t="str">
            <v>14/03/2024</v>
          </cell>
          <cell r="O205">
            <v>240000</v>
          </cell>
          <cell r="P205">
            <v>39</v>
          </cell>
          <cell r="Q205" t="str">
            <v>39.CANCER</v>
          </cell>
          <cell r="T205">
            <v>0</v>
          </cell>
          <cell r="U205" t="str">
            <v>05/06/2024</v>
          </cell>
          <cell r="V205" t="str">
            <v>12/06/2024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F205" t="str">
            <v>CCF050-138-2024</v>
          </cell>
          <cell r="AG205" t="str">
            <v>NO</v>
          </cell>
          <cell r="AH205" t="str">
            <v>NO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R205" t="str">
            <v>ENGELLY</v>
          </cell>
          <cell r="AS205" t="str">
            <v>KARELYS</v>
          </cell>
          <cell r="AT205" t="str">
            <v>GUERRERO</v>
          </cell>
          <cell r="AU205" t="str">
            <v>MEDRANO</v>
          </cell>
          <cell r="AV205" t="str">
            <v>CC</v>
          </cell>
          <cell r="AW205" t="str">
            <v>1090519988</v>
          </cell>
          <cell r="AX205" t="str">
            <v>LEYDA CECILIA BERNAL LINDARTE</v>
          </cell>
          <cell r="AY205" t="str">
            <v>LUNA PEREZ JUAN MANUEL</v>
          </cell>
          <cell r="AZ205">
            <v>0</v>
          </cell>
          <cell r="BA205">
            <v>0</v>
          </cell>
          <cell r="BB205">
            <v>0</v>
          </cell>
          <cell r="BC205" t="str">
            <v>NO</v>
          </cell>
          <cell r="BD205" t="str">
            <v xml:space="preserve">840 </v>
          </cell>
          <cell r="BE205" t="str">
            <v>0124781</v>
          </cell>
          <cell r="BF205" t="str">
            <v>10/06/2024</v>
          </cell>
          <cell r="BG205" t="str">
            <v>NO</v>
          </cell>
          <cell r="BI205" t="str">
            <v>04/06/2024</v>
          </cell>
          <cell r="BJ205">
            <v>240000</v>
          </cell>
        </row>
        <row r="206">
          <cell r="A206" t="str">
            <v>899999092-6212607</v>
          </cell>
          <cell r="B206">
            <v>50934</v>
          </cell>
          <cell r="C206" t="str">
            <v>CCF050</v>
          </cell>
          <cell r="D206" t="str">
            <v>INSTITUTO NACIONAL DE CANCEROLOGIA</v>
          </cell>
          <cell r="E206" t="str">
            <v>899999092</v>
          </cell>
          <cell r="F206" t="str">
            <v>110010606501</v>
          </cell>
          <cell r="G206" t="str">
            <v>ALTO COSTO</v>
          </cell>
          <cell r="H206">
            <v>2437389</v>
          </cell>
          <cell r="I206" t="str">
            <v>6212607</v>
          </cell>
          <cell r="J206" t="str">
            <v>RADICADA</v>
          </cell>
          <cell r="L206" t="str">
            <v>24/05/2024</v>
          </cell>
          <cell r="M206" t="str">
            <v>05/06/2024</v>
          </cell>
          <cell r="N206" t="str">
            <v>24/05/2024</v>
          </cell>
          <cell r="O206">
            <v>63000</v>
          </cell>
          <cell r="P206">
            <v>39</v>
          </cell>
          <cell r="Q206" t="str">
            <v>39.CANCER</v>
          </cell>
          <cell r="T206">
            <v>0</v>
          </cell>
          <cell r="U206" t="str">
            <v>05/06/2024</v>
          </cell>
          <cell r="V206" t="str">
            <v>12/06/2024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F206" t="str">
            <v>CCF050-138-2024</v>
          </cell>
          <cell r="AG206" t="str">
            <v>NO</v>
          </cell>
          <cell r="AH206" t="str">
            <v>NO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R206" t="str">
            <v>LUCELY</v>
          </cell>
          <cell r="AS206" t="str">
            <v>YOHANA</v>
          </cell>
          <cell r="AT206" t="str">
            <v>APARICIO</v>
          </cell>
          <cell r="AU206" t="str">
            <v>SANCHEZ</v>
          </cell>
          <cell r="AV206" t="str">
            <v>CC</v>
          </cell>
          <cell r="AW206" t="str">
            <v>1127350852</v>
          </cell>
          <cell r="AX206" t="str">
            <v>LEYDA CECILIA BERNAL LINDARTE</v>
          </cell>
          <cell r="AY206" t="str">
            <v>SOTO HERNANDEZ LUZ KARIME</v>
          </cell>
          <cell r="AZ206">
            <v>0</v>
          </cell>
          <cell r="BA206">
            <v>0</v>
          </cell>
          <cell r="BB206">
            <v>0</v>
          </cell>
          <cell r="BC206" t="str">
            <v>NO</v>
          </cell>
          <cell r="BD206" t="str">
            <v xml:space="preserve">840 </v>
          </cell>
          <cell r="BE206" t="str">
            <v>0124792</v>
          </cell>
          <cell r="BF206" t="str">
            <v>10/06/2024</v>
          </cell>
          <cell r="BG206" t="str">
            <v>NO</v>
          </cell>
          <cell r="BI206" t="str">
            <v>04/06/2024</v>
          </cell>
          <cell r="BJ206">
            <v>63000</v>
          </cell>
        </row>
        <row r="207">
          <cell r="A207" t="str">
            <v>899999092-6212186</v>
          </cell>
          <cell r="B207">
            <v>50960</v>
          </cell>
          <cell r="C207" t="str">
            <v>CCF050</v>
          </cell>
          <cell r="D207" t="str">
            <v>INSTITUTO NACIONAL DE CANCEROLOGIA</v>
          </cell>
          <cell r="E207" t="str">
            <v>899999092</v>
          </cell>
          <cell r="F207" t="str">
            <v>110010606501</v>
          </cell>
          <cell r="G207" t="str">
            <v>ALTO COSTO</v>
          </cell>
          <cell r="H207">
            <v>2437703</v>
          </cell>
          <cell r="I207" t="str">
            <v>6212186</v>
          </cell>
          <cell r="J207" t="str">
            <v>GLOSADA</v>
          </cell>
          <cell r="L207" t="str">
            <v>23/05/2024</v>
          </cell>
          <cell r="M207" t="str">
            <v>05/06/2024</v>
          </cell>
          <cell r="N207" t="str">
            <v>16/05/2024</v>
          </cell>
          <cell r="O207">
            <v>12021366</v>
          </cell>
          <cell r="P207">
            <v>39</v>
          </cell>
          <cell r="Q207" t="str">
            <v>39.CANCER</v>
          </cell>
          <cell r="R207" t="str">
            <v>Parcial</v>
          </cell>
          <cell r="S207" t="str">
            <v>CCF11335</v>
          </cell>
          <cell r="T207">
            <v>3340875</v>
          </cell>
          <cell r="U207" t="str">
            <v>05/06/2024</v>
          </cell>
          <cell r="V207" t="str">
            <v>12/06/2024</v>
          </cell>
          <cell r="X207">
            <v>0</v>
          </cell>
          <cell r="Y207">
            <v>545200</v>
          </cell>
          <cell r="Z207">
            <v>996000</v>
          </cell>
          <cell r="AA207">
            <v>1799675</v>
          </cell>
          <cell r="AB207" t="str">
            <v>12/06/2024</v>
          </cell>
          <cell r="AC207" t="str">
            <v>02/07/2024</v>
          </cell>
          <cell r="AD207" t="str">
            <v>06/08/2024</v>
          </cell>
          <cell r="AE207" t="str">
            <v>06/08/2024</v>
          </cell>
          <cell r="AF207" t="str">
            <v>CCF050-138-2024</v>
          </cell>
          <cell r="AG207" t="str">
            <v>NO</v>
          </cell>
          <cell r="AH207" t="str">
            <v>NO</v>
          </cell>
          <cell r="AI207">
            <v>0</v>
          </cell>
          <cell r="AJ207">
            <v>0</v>
          </cell>
          <cell r="AK207">
            <v>996000</v>
          </cell>
          <cell r="AL207">
            <v>0</v>
          </cell>
          <cell r="AM207" t="str">
            <v>CCF11335-1</v>
          </cell>
          <cell r="AO207" t="str">
            <v>02/09/2024</v>
          </cell>
          <cell r="AR207" t="str">
            <v>MARYURI</v>
          </cell>
          <cell r="AS207" t="str">
            <v>YELITZA</v>
          </cell>
          <cell r="AT207" t="str">
            <v>GOMEZ</v>
          </cell>
          <cell r="AU207" t="str">
            <v>LANDINEZ</v>
          </cell>
          <cell r="AV207" t="str">
            <v>PT</v>
          </cell>
          <cell r="AW207" t="str">
            <v>871314</v>
          </cell>
          <cell r="AX207" t="str">
            <v>LEYDA CECILIA BERNAL LINDARTE</v>
          </cell>
          <cell r="AY207" t="str">
            <v>MALPICA DURAN LILIANA CAROLINA</v>
          </cell>
          <cell r="AZ207">
            <v>0</v>
          </cell>
          <cell r="BA207">
            <v>0</v>
          </cell>
          <cell r="BB207">
            <v>0</v>
          </cell>
          <cell r="BC207" t="str">
            <v>SI</v>
          </cell>
          <cell r="BD207" t="str">
            <v xml:space="preserve">840 </v>
          </cell>
          <cell r="BE207" t="str">
            <v>0124938</v>
          </cell>
          <cell r="BF207" t="str">
            <v>10/06/2024</v>
          </cell>
          <cell r="BG207" t="str">
            <v>NO</v>
          </cell>
          <cell r="BI207" t="str">
            <v>04/06/2024</v>
          </cell>
          <cell r="BJ207">
            <v>14817041</v>
          </cell>
        </row>
        <row r="208">
          <cell r="A208" t="str">
            <v>899999092-6211355</v>
          </cell>
          <cell r="B208">
            <v>50936</v>
          </cell>
          <cell r="C208" t="str">
            <v>CCF050</v>
          </cell>
          <cell r="D208" t="str">
            <v>INSTITUTO NACIONAL DE CANCEROLOGIA</v>
          </cell>
          <cell r="E208" t="str">
            <v>899999092</v>
          </cell>
          <cell r="F208" t="str">
            <v>110010606501</v>
          </cell>
          <cell r="G208" t="str">
            <v>ALTO COSTO</v>
          </cell>
          <cell r="H208">
            <v>2437406</v>
          </cell>
          <cell r="I208" t="str">
            <v>6211355</v>
          </cell>
          <cell r="J208" t="str">
            <v>RADICADA</v>
          </cell>
          <cell r="L208" t="str">
            <v>22/05/2024</v>
          </cell>
          <cell r="M208" t="str">
            <v>05/06/2024</v>
          </cell>
          <cell r="N208" t="str">
            <v>22/05/2024</v>
          </cell>
          <cell r="O208">
            <v>63000</v>
          </cell>
          <cell r="P208">
            <v>39</v>
          </cell>
          <cell r="Q208" t="str">
            <v>39.CANCER</v>
          </cell>
          <cell r="T208">
            <v>0</v>
          </cell>
          <cell r="U208" t="str">
            <v>05/06/2024</v>
          </cell>
          <cell r="V208" t="str">
            <v>12/06/2024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F208" t="str">
            <v>CCF050-138-2024</v>
          </cell>
          <cell r="AG208" t="str">
            <v>NO</v>
          </cell>
          <cell r="AH208" t="str">
            <v>NO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R208" t="str">
            <v>LUCELY</v>
          </cell>
          <cell r="AS208" t="str">
            <v>YOHANA</v>
          </cell>
          <cell r="AT208" t="str">
            <v>APARICIO</v>
          </cell>
          <cell r="AU208" t="str">
            <v>SANCHEZ</v>
          </cell>
          <cell r="AV208" t="str">
            <v>CC</v>
          </cell>
          <cell r="AW208" t="str">
            <v>1127350852</v>
          </cell>
          <cell r="AX208" t="str">
            <v>LEYDA CECILIA BERNAL LINDARTE</v>
          </cell>
          <cell r="AY208" t="str">
            <v>MALPICA DURAN LILIANA CAROLINA</v>
          </cell>
          <cell r="AZ208">
            <v>0</v>
          </cell>
          <cell r="BA208">
            <v>0</v>
          </cell>
          <cell r="BB208">
            <v>0</v>
          </cell>
          <cell r="BC208" t="str">
            <v>NO</v>
          </cell>
          <cell r="BD208" t="str">
            <v xml:space="preserve">840 </v>
          </cell>
          <cell r="BE208" t="str">
            <v>0124896</v>
          </cell>
          <cell r="BF208" t="str">
            <v>10/06/2024</v>
          </cell>
          <cell r="BG208" t="str">
            <v>NO</v>
          </cell>
          <cell r="BI208" t="str">
            <v>04/06/2024</v>
          </cell>
          <cell r="BJ208">
            <v>63000</v>
          </cell>
        </row>
        <row r="209">
          <cell r="A209" t="str">
            <v>899999092-6211048</v>
          </cell>
          <cell r="B209">
            <v>50756</v>
          </cell>
          <cell r="C209" t="str">
            <v>CCF050</v>
          </cell>
          <cell r="D209" t="str">
            <v>INSTITUTO NACIONAL DE CANCEROLOGIA</v>
          </cell>
          <cell r="E209" t="str">
            <v>899999092</v>
          </cell>
          <cell r="F209" t="str">
            <v>110010606501</v>
          </cell>
          <cell r="G209" t="str">
            <v>ALTO COSTO</v>
          </cell>
          <cell r="H209">
            <v>2430505</v>
          </cell>
          <cell r="I209" t="str">
            <v>6211048</v>
          </cell>
          <cell r="J209" t="str">
            <v>RADICADA</v>
          </cell>
          <cell r="L209" t="str">
            <v>22/05/2024</v>
          </cell>
          <cell r="M209" t="str">
            <v>04/06/2024</v>
          </cell>
          <cell r="N209" t="str">
            <v>22/05/2024</v>
          </cell>
          <cell r="O209">
            <v>63000</v>
          </cell>
          <cell r="P209">
            <v>39</v>
          </cell>
          <cell r="Q209" t="str">
            <v>39.CANCER</v>
          </cell>
          <cell r="T209">
            <v>0</v>
          </cell>
          <cell r="U209" t="str">
            <v>04/06/2024</v>
          </cell>
          <cell r="V209" t="str">
            <v>12/06/2024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F209" t="str">
            <v>CCF050-138-2024</v>
          </cell>
          <cell r="AG209" t="str">
            <v>NO</v>
          </cell>
          <cell r="AH209" t="str">
            <v>NO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R209" t="str">
            <v>OSCAR</v>
          </cell>
          <cell r="AT209" t="str">
            <v>PILONIETA</v>
          </cell>
          <cell r="AU209" t="str">
            <v>PANTALEON</v>
          </cell>
          <cell r="AV209" t="str">
            <v>CC</v>
          </cell>
          <cell r="AW209" t="str">
            <v>1127928521</v>
          </cell>
          <cell r="AX209" t="str">
            <v>LEYDA CECILIA BERNAL LINDARTE</v>
          </cell>
          <cell r="AY209" t="str">
            <v>HERNANDEZ AGUIRRE ALEJANDRO</v>
          </cell>
          <cell r="AZ209">
            <v>0</v>
          </cell>
          <cell r="BA209">
            <v>0</v>
          </cell>
          <cell r="BB209">
            <v>0</v>
          </cell>
          <cell r="BC209" t="str">
            <v>NO</v>
          </cell>
          <cell r="BD209" t="str">
            <v xml:space="preserve">840 </v>
          </cell>
          <cell r="BE209" t="str">
            <v>0124826</v>
          </cell>
          <cell r="BF209" t="str">
            <v>10/06/2024</v>
          </cell>
          <cell r="BG209" t="str">
            <v>NO</v>
          </cell>
          <cell r="BI209" t="str">
            <v>04/06/2024</v>
          </cell>
          <cell r="BJ209">
            <v>63000</v>
          </cell>
        </row>
        <row r="210">
          <cell r="A210" t="str">
            <v>899999092-6210384</v>
          </cell>
          <cell r="B210">
            <v>50756</v>
          </cell>
          <cell r="C210" t="str">
            <v>CCF050</v>
          </cell>
          <cell r="D210" t="str">
            <v>INSTITUTO NACIONAL DE CANCEROLOGIA</v>
          </cell>
          <cell r="E210" t="str">
            <v>899999092</v>
          </cell>
          <cell r="F210" t="str">
            <v>110010606501</v>
          </cell>
          <cell r="G210" t="str">
            <v>ALTO COSTO</v>
          </cell>
          <cell r="H210">
            <v>2430504</v>
          </cell>
          <cell r="I210" t="str">
            <v>6210384</v>
          </cell>
          <cell r="J210" t="str">
            <v>GLOSADA</v>
          </cell>
          <cell r="L210" t="str">
            <v>21/05/2024</v>
          </cell>
          <cell r="M210" t="str">
            <v>04/06/2024</v>
          </cell>
          <cell r="N210" t="str">
            <v>21/05/2024</v>
          </cell>
          <cell r="O210">
            <v>950000</v>
          </cell>
          <cell r="P210">
            <v>39</v>
          </cell>
          <cell r="Q210" t="str">
            <v>39.CANCER</v>
          </cell>
          <cell r="R210" t="str">
            <v>Total</v>
          </cell>
          <cell r="S210" t="str">
            <v>CCF11337</v>
          </cell>
          <cell r="T210">
            <v>950000</v>
          </cell>
          <cell r="U210" t="str">
            <v>04/06/2024</v>
          </cell>
          <cell r="V210" t="str">
            <v>12/06/2024</v>
          </cell>
          <cell r="X210">
            <v>0</v>
          </cell>
          <cell r="Y210">
            <v>0</v>
          </cell>
          <cell r="Z210">
            <v>330000</v>
          </cell>
          <cell r="AA210">
            <v>620000</v>
          </cell>
          <cell r="AB210" t="str">
            <v>12/06/2024</v>
          </cell>
          <cell r="AC210" t="str">
            <v>06/08/2024</v>
          </cell>
          <cell r="AD210" t="str">
            <v>06/08/2024</v>
          </cell>
          <cell r="AE210" t="str">
            <v>06/08/2024</v>
          </cell>
          <cell r="AF210" t="str">
            <v>CCF050-138-2024</v>
          </cell>
          <cell r="AG210" t="str">
            <v>NO</v>
          </cell>
          <cell r="AH210" t="str">
            <v>NO</v>
          </cell>
          <cell r="AI210">
            <v>0</v>
          </cell>
          <cell r="AJ210">
            <v>0</v>
          </cell>
          <cell r="AK210">
            <v>330000</v>
          </cell>
          <cell r="AL210">
            <v>0</v>
          </cell>
          <cell r="AM210" t="str">
            <v>CCF11337-1</v>
          </cell>
          <cell r="AO210" t="str">
            <v>02/09/2024</v>
          </cell>
          <cell r="AR210" t="str">
            <v>JOHNATAN</v>
          </cell>
          <cell r="AS210" t="str">
            <v>ERNESTO</v>
          </cell>
          <cell r="AT210" t="str">
            <v>RUJANO</v>
          </cell>
          <cell r="AU210" t="str">
            <v>MONCADA</v>
          </cell>
          <cell r="AV210" t="str">
            <v>PT</v>
          </cell>
          <cell r="AW210" t="str">
            <v>7024730</v>
          </cell>
          <cell r="AX210" t="str">
            <v>LEYDA CECILIA BERNAL LINDARTE</v>
          </cell>
          <cell r="AY210" t="str">
            <v>SOTO HERNANDEZ LUZ KARIME</v>
          </cell>
          <cell r="AZ210">
            <v>0</v>
          </cell>
          <cell r="BA210">
            <v>0</v>
          </cell>
          <cell r="BB210">
            <v>0</v>
          </cell>
          <cell r="BC210" t="str">
            <v>SI</v>
          </cell>
          <cell r="BF210" t="str">
            <v>11/06/2024</v>
          </cell>
          <cell r="BG210" t="str">
            <v>NO</v>
          </cell>
          <cell r="BI210" t="str">
            <v>30/08/2024</v>
          </cell>
          <cell r="BJ210">
            <v>1900000</v>
          </cell>
        </row>
        <row r="211">
          <cell r="A211" t="str">
            <v>899999092-6209898</v>
          </cell>
          <cell r="B211">
            <v>50756</v>
          </cell>
          <cell r="C211" t="str">
            <v>CCF050</v>
          </cell>
          <cell r="D211" t="str">
            <v>INSTITUTO NACIONAL DE CANCEROLOGIA</v>
          </cell>
          <cell r="E211" t="str">
            <v>899999092</v>
          </cell>
          <cell r="F211" t="str">
            <v>110010606501</v>
          </cell>
          <cell r="G211" t="str">
            <v>ALTO COSTO</v>
          </cell>
          <cell r="H211">
            <v>2430503</v>
          </cell>
          <cell r="I211" t="str">
            <v>6209898</v>
          </cell>
          <cell r="J211" t="str">
            <v>RADICADA</v>
          </cell>
          <cell r="L211" t="str">
            <v>21/05/2024</v>
          </cell>
          <cell r="M211" t="str">
            <v>04/06/2024</v>
          </cell>
          <cell r="N211" t="str">
            <v>20/05/2024</v>
          </cell>
          <cell r="O211">
            <v>63000</v>
          </cell>
          <cell r="P211">
            <v>39</v>
          </cell>
          <cell r="Q211" t="str">
            <v>39.CANCER</v>
          </cell>
          <cell r="T211">
            <v>0</v>
          </cell>
          <cell r="U211" t="str">
            <v>04/06/2024</v>
          </cell>
          <cell r="V211" t="str">
            <v>12/06/2024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F211" t="str">
            <v>CCF050-138-2024</v>
          </cell>
          <cell r="AG211" t="str">
            <v>NO</v>
          </cell>
          <cell r="AH211" t="str">
            <v>NO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R211" t="str">
            <v>JUAN</v>
          </cell>
          <cell r="AS211" t="str">
            <v>VICENTE</v>
          </cell>
          <cell r="AT211" t="str">
            <v>VILLANUEVA</v>
          </cell>
          <cell r="AU211" t="str">
            <v>MONTOYA</v>
          </cell>
          <cell r="AV211" t="str">
            <v>CE</v>
          </cell>
          <cell r="AW211" t="str">
            <v>871992</v>
          </cell>
          <cell r="AX211" t="str">
            <v>LEYDA CECILIA BERNAL LINDARTE</v>
          </cell>
          <cell r="AY211" t="str">
            <v>CABARICO VARGAS JUAN MANUEL</v>
          </cell>
          <cell r="AZ211">
            <v>0</v>
          </cell>
          <cell r="BA211">
            <v>0</v>
          </cell>
          <cell r="BB211">
            <v>0</v>
          </cell>
          <cell r="BC211" t="str">
            <v>NO</v>
          </cell>
          <cell r="BD211" t="str">
            <v xml:space="preserve">840 </v>
          </cell>
          <cell r="BE211" t="str">
            <v>0124647</v>
          </cell>
          <cell r="BF211" t="str">
            <v>10/06/2024</v>
          </cell>
          <cell r="BG211" t="str">
            <v>NO</v>
          </cell>
          <cell r="BI211" t="str">
            <v>04/06/2024</v>
          </cell>
          <cell r="BJ211">
            <v>63000</v>
          </cell>
        </row>
        <row r="212">
          <cell r="A212" t="str">
            <v>899999092-6208685</v>
          </cell>
          <cell r="B212">
            <v>50756</v>
          </cell>
          <cell r="C212" t="str">
            <v>CCF050</v>
          </cell>
          <cell r="D212" t="str">
            <v>INSTITUTO NACIONAL DE CANCEROLOGIA</v>
          </cell>
          <cell r="E212" t="str">
            <v>899999092</v>
          </cell>
          <cell r="F212" t="str">
            <v>110010606501</v>
          </cell>
          <cell r="G212" t="str">
            <v>ALTO COSTO</v>
          </cell>
          <cell r="H212">
            <v>2430502</v>
          </cell>
          <cell r="I212" t="str">
            <v>6208685</v>
          </cell>
          <cell r="J212" t="str">
            <v>GLOSADA</v>
          </cell>
          <cell r="L212" t="str">
            <v>17/05/2024</v>
          </cell>
          <cell r="M212" t="str">
            <v>04/06/2024</v>
          </cell>
          <cell r="N212" t="str">
            <v>16/05/2024</v>
          </cell>
          <cell r="O212">
            <v>173300</v>
          </cell>
          <cell r="P212">
            <v>39</v>
          </cell>
          <cell r="Q212" t="str">
            <v>39.CANCER</v>
          </cell>
          <cell r="R212" t="str">
            <v>Parcial</v>
          </cell>
          <cell r="S212" t="str">
            <v>CCF11335</v>
          </cell>
          <cell r="T212">
            <v>8100</v>
          </cell>
          <cell r="U212" t="str">
            <v>04/06/2024</v>
          </cell>
          <cell r="V212" t="str">
            <v>12/06/2024</v>
          </cell>
          <cell r="X212">
            <v>0</v>
          </cell>
          <cell r="Y212">
            <v>8100</v>
          </cell>
          <cell r="Z212">
            <v>0</v>
          </cell>
          <cell r="AA212">
            <v>0</v>
          </cell>
          <cell r="AB212" t="str">
            <v>12/06/2024</v>
          </cell>
          <cell r="AC212" t="str">
            <v>02/07/2024</v>
          </cell>
          <cell r="AD212" t="str">
            <v>06/08/2024</v>
          </cell>
          <cell r="AE212" t="str">
            <v>06/08/2024</v>
          </cell>
          <cell r="AF212" t="str">
            <v>CCF050-138-2024</v>
          </cell>
          <cell r="AG212" t="str">
            <v>NO</v>
          </cell>
          <cell r="AH212" t="str">
            <v>NO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R212" t="str">
            <v>YOLANDA</v>
          </cell>
          <cell r="AT212" t="str">
            <v>TORRES</v>
          </cell>
          <cell r="AU212" t="str">
            <v>TORRES</v>
          </cell>
          <cell r="AV212" t="str">
            <v>CC</v>
          </cell>
          <cell r="AW212" t="str">
            <v>60310607</v>
          </cell>
          <cell r="AX212" t="str">
            <v>LEYDA CECILIA BERNAL LINDARTE</v>
          </cell>
          <cell r="AY212" t="str">
            <v>LUNA PEREZ JUAN MANUEL</v>
          </cell>
          <cell r="AZ212">
            <v>0</v>
          </cell>
          <cell r="BA212">
            <v>0</v>
          </cell>
          <cell r="BB212">
            <v>0</v>
          </cell>
          <cell r="BC212" t="str">
            <v>SI</v>
          </cell>
          <cell r="BD212" t="str">
            <v xml:space="preserve">840 </v>
          </cell>
          <cell r="BE212" t="str">
            <v>0124892</v>
          </cell>
          <cell r="BF212" t="str">
            <v>11/06/2024</v>
          </cell>
          <cell r="BG212" t="str">
            <v>NO</v>
          </cell>
          <cell r="BI212" t="str">
            <v>04/06/2024</v>
          </cell>
          <cell r="BJ212">
            <v>173300</v>
          </cell>
        </row>
        <row r="213">
          <cell r="A213" t="str">
            <v>899999092-6207389</v>
          </cell>
          <cell r="B213">
            <v>50756</v>
          </cell>
          <cell r="C213" t="str">
            <v>CCF050</v>
          </cell>
          <cell r="D213" t="str">
            <v>INSTITUTO NACIONAL DE CANCEROLOGIA</v>
          </cell>
          <cell r="E213" t="str">
            <v>899999092</v>
          </cell>
          <cell r="F213" t="str">
            <v>110010606501</v>
          </cell>
          <cell r="G213" t="str">
            <v>ALTO COSTO</v>
          </cell>
          <cell r="H213">
            <v>2430501</v>
          </cell>
          <cell r="I213" t="str">
            <v>6207389</v>
          </cell>
          <cell r="J213" t="str">
            <v>RADICADA</v>
          </cell>
          <cell r="L213" t="str">
            <v>16/05/2024</v>
          </cell>
          <cell r="M213" t="str">
            <v>04/06/2024</v>
          </cell>
          <cell r="N213" t="str">
            <v>16/05/2024</v>
          </cell>
          <cell r="O213">
            <v>369000</v>
          </cell>
          <cell r="P213">
            <v>39</v>
          </cell>
          <cell r="Q213" t="str">
            <v>39.CANCER</v>
          </cell>
          <cell r="T213">
            <v>0</v>
          </cell>
          <cell r="U213" t="str">
            <v>04/06/2024</v>
          </cell>
          <cell r="V213" t="str">
            <v>12/06/2024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F213" t="str">
            <v>CCF050-138-2024</v>
          </cell>
          <cell r="AG213" t="str">
            <v>NO</v>
          </cell>
          <cell r="AH213" t="str">
            <v>NO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R213" t="str">
            <v>YOLANDA</v>
          </cell>
          <cell r="AT213" t="str">
            <v>TORRES</v>
          </cell>
          <cell r="AU213" t="str">
            <v>TORRES</v>
          </cell>
          <cell r="AV213" t="str">
            <v>CC</v>
          </cell>
          <cell r="AW213" t="str">
            <v>60310607</v>
          </cell>
          <cell r="AX213" t="str">
            <v>LEYDA CECILIA BERNAL LINDARTE</v>
          </cell>
          <cell r="AY213" t="str">
            <v>VALDERRAMA CAJIAO BERTHA ALEXANDRA</v>
          </cell>
          <cell r="AZ213">
            <v>0</v>
          </cell>
          <cell r="BA213">
            <v>0</v>
          </cell>
          <cell r="BB213">
            <v>0</v>
          </cell>
          <cell r="BC213" t="str">
            <v>NO</v>
          </cell>
          <cell r="BD213" t="str">
            <v xml:space="preserve">840 </v>
          </cell>
          <cell r="BE213" t="str">
            <v>0124700</v>
          </cell>
          <cell r="BF213" t="str">
            <v>11/06/2024</v>
          </cell>
          <cell r="BG213" t="str">
            <v>NO</v>
          </cell>
          <cell r="BI213" t="str">
            <v>04/06/2024</v>
          </cell>
          <cell r="BJ213">
            <v>369000</v>
          </cell>
        </row>
        <row r="214">
          <cell r="A214" t="str">
            <v>899999092-6206999</v>
          </cell>
          <cell r="B214">
            <v>50756</v>
          </cell>
          <cell r="C214" t="str">
            <v>CCF050</v>
          </cell>
          <cell r="D214" t="str">
            <v>INSTITUTO NACIONAL DE CANCEROLOGIA</v>
          </cell>
          <cell r="E214" t="str">
            <v>899999092</v>
          </cell>
          <cell r="F214" t="str">
            <v>110010606501</v>
          </cell>
          <cell r="G214" t="str">
            <v>ALTO COSTO</v>
          </cell>
          <cell r="H214">
            <v>2430500</v>
          </cell>
          <cell r="I214" t="str">
            <v>6206999</v>
          </cell>
          <cell r="J214" t="str">
            <v>RADICADA</v>
          </cell>
          <cell r="L214" t="str">
            <v>15/05/2024</v>
          </cell>
          <cell r="M214" t="str">
            <v>04/06/2024</v>
          </cell>
          <cell r="N214" t="str">
            <v>10/05/2024</v>
          </cell>
          <cell r="O214">
            <v>63000</v>
          </cell>
          <cell r="P214">
            <v>39</v>
          </cell>
          <cell r="Q214" t="str">
            <v>39.CANCER</v>
          </cell>
          <cell r="T214">
            <v>0</v>
          </cell>
          <cell r="U214" t="str">
            <v>04/06/2024</v>
          </cell>
          <cell r="V214" t="str">
            <v>12/06/2024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F214" t="str">
            <v>CCF050-138-2024</v>
          </cell>
          <cell r="AG214" t="str">
            <v>NO</v>
          </cell>
          <cell r="AH214" t="str">
            <v>NO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R214" t="str">
            <v>ELIZABETH</v>
          </cell>
          <cell r="AT214" t="str">
            <v>LOPEZ</v>
          </cell>
          <cell r="AU214" t="str">
            <v>CARVAJAL</v>
          </cell>
          <cell r="AV214" t="str">
            <v>CC</v>
          </cell>
          <cell r="AW214" t="str">
            <v>60303727</v>
          </cell>
          <cell r="AX214" t="str">
            <v>LEYDA CECILIA BERNAL LINDARTE</v>
          </cell>
          <cell r="AY214" t="str">
            <v>LUNA PEREZ JUAN MANUEL</v>
          </cell>
          <cell r="AZ214">
            <v>0</v>
          </cell>
          <cell r="BA214">
            <v>0</v>
          </cell>
          <cell r="BB214">
            <v>0</v>
          </cell>
          <cell r="BC214" t="str">
            <v>NO</v>
          </cell>
          <cell r="BD214" t="str">
            <v xml:space="preserve">840 </v>
          </cell>
          <cell r="BE214" t="str">
            <v>0124891</v>
          </cell>
          <cell r="BF214" t="str">
            <v>10/06/2024</v>
          </cell>
          <cell r="BG214" t="str">
            <v>NO</v>
          </cell>
          <cell r="BI214" t="str">
            <v>04/06/2024</v>
          </cell>
          <cell r="BJ214">
            <v>63000</v>
          </cell>
        </row>
        <row r="215">
          <cell r="A215" t="str">
            <v>899999092-6206079</v>
          </cell>
          <cell r="B215">
            <v>50940</v>
          </cell>
          <cell r="C215" t="str">
            <v>CCF050</v>
          </cell>
          <cell r="D215" t="str">
            <v>INSTITUTO NACIONAL DE CANCEROLOGIA</v>
          </cell>
          <cell r="E215" t="str">
            <v>899999092</v>
          </cell>
          <cell r="F215" t="str">
            <v>110010606501</v>
          </cell>
          <cell r="G215" t="str">
            <v>ALTO COSTO</v>
          </cell>
          <cell r="H215">
            <v>2437479</v>
          </cell>
          <cell r="I215" t="str">
            <v>6206079</v>
          </cell>
          <cell r="J215" t="str">
            <v>RADICADA</v>
          </cell>
          <cell r="L215" t="str">
            <v>14/05/2024</v>
          </cell>
          <cell r="M215" t="str">
            <v>05/06/2024</v>
          </cell>
          <cell r="N215" t="str">
            <v>19/09/2023</v>
          </cell>
          <cell r="O215">
            <v>79000</v>
          </cell>
          <cell r="P215">
            <v>39</v>
          </cell>
          <cell r="Q215" t="str">
            <v>39.CANCER</v>
          </cell>
          <cell r="T215">
            <v>0</v>
          </cell>
          <cell r="U215" t="str">
            <v>05/06/2024</v>
          </cell>
          <cell r="V215" t="str">
            <v>12/06/2024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F215" t="str">
            <v>CCF050-134-2023</v>
          </cell>
          <cell r="AG215" t="str">
            <v>NO</v>
          </cell>
          <cell r="AH215" t="str">
            <v>NO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R215" t="str">
            <v>ISMAEL</v>
          </cell>
          <cell r="AT215" t="str">
            <v>RINCON</v>
          </cell>
          <cell r="AU215" t="str">
            <v>ARIAS</v>
          </cell>
          <cell r="AV215" t="str">
            <v>CC</v>
          </cell>
          <cell r="AW215" t="str">
            <v>13411429</v>
          </cell>
          <cell r="AX215" t="str">
            <v>LEYDA CECILIA BERNAL LINDARTE</v>
          </cell>
          <cell r="AY215" t="str">
            <v>BOTELLO MEJÍA DEYSI DAVIANA</v>
          </cell>
          <cell r="AZ215">
            <v>0</v>
          </cell>
          <cell r="BA215">
            <v>0</v>
          </cell>
          <cell r="BB215">
            <v>0</v>
          </cell>
          <cell r="BC215" t="str">
            <v>NO</v>
          </cell>
          <cell r="BD215" t="str">
            <v xml:space="preserve">840 </v>
          </cell>
          <cell r="BE215" t="str">
            <v>0126254</v>
          </cell>
          <cell r="BF215" t="str">
            <v>10/06/2024</v>
          </cell>
          <cell r="BG215" t="str">
            <v>NO</v>
          </cell>
          <cell r="BI215" t="str">
            <v>25/06/2024</v>
          </cell>
          <cell r="BJ215">
            <v>79000</v>
          </cell>
        </row>
        <row r="216">
          <cell r="A216" t="str">
            <v>899999092-6205687</v>
          </cell>
          <cell r="B216">
            <v>51049</v>
          </cell>
          <cell r="C216" t="str">
            <v>CCF050</v>
          </cell>
          <cell r="D216" t="str">
            <v>INSTITUTO NACIONAL DE CANCEROLOGIA</v>
          </cell>
          <cell r="E216" t="str">
            <v>899999092</v>
          </cell>
          <cell r="F216" t="str">
            <v>110010606501</v>
          </cell>
          <cell r="G216" t="str">
            <v>ALTO COSTO</v>
          </cell>
          <cell r="H216">
            <v>2441147</v>
          </cell>
          <cell r="I216" t="str">
            <v>6205687</v>
          </cell>
          <cell r="J216" t="str">
            <v>GLOSADA</v>
          </cell>
          <cell r="L216" t="str">
            <v>13/05/2024</v>
          </cell>
          <cell r="M216" t="str">
            <v>06/06/2024</v>
          </cell>
          <cell r="N216" t="str">
            <v>29/04/2024</v>
          </cell>
          <cell r="O216">
            <v>4075468</v>
          </cell>
          <cell r="P216">
            <v>39</v>
          </cell>
          <cell r="Q216" t="str">
            <v>39.CANCER</v>
          </cell>
          <cell r="R216" t="str">
            <v>Parcial</v>
          </cell>
          <cell r="S216" t="str">
            <v>CCF11335</v>
          </cell>
          <cell r="T216">
            <v>1851300</v>
          </cell>
          <cell r="U216" t="str">
            <v>06/06/2024</v>
          </cell>
          <cell r="V216" t="str">
            <v>12/06/2024</v>
          </cell>
          <cell r="X216">
            <v>0</v>
          </cell>
          <cell r="Y216">
            <v>30600</v>
          </cell>
          <cell r="Z216">
            <v>1820700</v>
          </cell>
          <cell r="AA216">
            <v>0</v>
          </cell>
          <cell r="AB216" t="str">
            <v>12/06/2024</v>
          </cell>
          <cell r="AC216" t="str">
            <v>02/07/2024</v>
          </cell>
          <cell r="AD216" t="str">
            <v>06/08/2024</v>
          </cell>
          <cell r="AE216" t="str">
            <v>06/08/2024</v>
          </cell>
          <cell r="AF216" t="str">
            <v>CCF050-138-2024</v>
          </cell>
          <cell r="AG216" t="str">
            <v>NO</v>
          </cell>
          <cell r="AH216" t="str">
            <v>NO</v>
          </cell>
          <cell r="AI216">
            <v>0</v>
          </cell>
          <cell r="AJ216">
            <v>0</v>
          </cell>
          <cell r="AK216">
            <v>1820700</v>
          </cell>
          <cell r="AL216">
            <v>0</v>
          </cell>
          <cell r="AM216" t="str">
            <v>CCF11335-1</v>
          </cell>
          <cell r="AO216" t="str">
            <v>02/09/2024</v>
          </cell>
          <cell r="AR216" t="str">
            <v>LIGIA</v>
          </cell>
          <cell r="AS216" t="str">
            <v>MARIA</v>
          </cell>
          <cell r="AT216" t="str">
            <v>CARRILLO</v>
          </cell>
          <cell r="AU216" t="str">
            <v>CONTRERAS</v>
          </cell>
          <cell r="AV216" t="str">
            <v>CC</v>
          </cell>
          <cell r="AW216" t="str">
            <v>27731884</v>
          </cell>
          <cell r="AX216" t="str">
            <v>LEYDA CECILIA BERNAL LINDARTE</v>
          </cell>
          <cell r="AY216" t="str">
            <v>OSORIO NUNEZ BETTY YOLANDA</v>
          </cell>
          <cell r="AZ216">
            <v>0</v>
          </cell>
          <cell r="BA216">
            <v>0</v>
          </cell>
          <cell r="BB216">
            <v>0</v>
          </cell>
          <cell r="BC216" t="str">
            <v>SI</v>
          </cell>
          <cell r="BD216" t="str">
            <v xml:space="preserve">840 </v>
          </cell>
          <cell r="BE216" t="str">
            <v>0124619</v>
          </cell>
          <cell r="BF216" t="str">
            <v>10/06/2024</v>
          </cell>
          <cell r="BG216" t="str">
            <v>NO</v>
          </cell>
          <cell r="BI216" t="str">
            <v>04/06/2024</v>
          </cell>
          <cell r="BJ216">
            <v>5896168</v>
          </cell>
        </row>
        <row r="217">
          <cell r="A217" t="str">
            <v>899999092-6205669</v>
          </cell>
          <cell r="B217">
            <v>50756</v>
          </cell>
          <cell r="C217" t="str">
            <v>CCF050</v>
          </cell>
          <cell r="D217" t="str">
            <v>INSTITUTO NACIONAL DE CANCEROLOGIA</v>
          </cell>
          <cell r="E217" t="str">
            <v>899999092</v>
          </cell>
          <cell r="F217" t="str">
            <v>110010606501</v>
          </cell>
          <cell r="G217" t="str">
            <v>ALTO COSTO</v>
          </cell>
          <cell r="H217">
            <v>2430499</v>
          </cell>
          <cell r="I217" t="str">
            <v>6205669</v>
          </cell>
          <cell r="J217" t="str">
            <v>RADICADA</v>
          </cell>
          <cell r="L217" t="str">
            <v>13/05/2024</v>
          </cell>
          <cell r="M217" t="str">
            <v>04/06/2024</v>
          </cell>
          <cell r="N217" t="str">
            <v>30/04/2024</v>
          </cell>
          <cell r="O217">
            <v>405000</v>
          </cell>
          <cell r="P217">
            <v>39</v>
          </cell>
          <cell r="Q217" t="str">
            <v>39.CANCER</v>
          </cell>
          <cell r="T217">
            <v>0</v>
          </cell>
          <cell r="U217" t="str">
            <v>04/06/2024</v>
          </cell>
          <cell r="V217" t="str">
            <v>12/06/2024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F217" t="str">
            <v>CCF050-138-2024</v>
          </cell>
          <cell r="AG217" t="str">
            <v>NO</v>
          </cell>
          <cell r="AH217" t="str">
            <v>NO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R217" t="str">
            <v>EIMY</v>
          </cell>
          <cell r="AS217" t="str">
            <v>ZULAY</v>
          </cell>
          <cell r="AT217" t="str">
            <v>ARIAS</v>
          </cell>
          <cell r="AU217" t="str">
            <v>DIAZ</v>
          </cell>
          <cell r="AV217" t="str">
            <v>TI</v>
          </cell>
          <cell r="AW217" t="str">
            <v>1094246161</v>
          </cell>
          <cell r="AX217" t="str">
            <v>LEYDA CECILIA BERNAL LINDARTE</v>
          </cell>
          <cell r="AY217" t="str">
            <v>SOTO HERNANDEZ LUZ KARIME</v>
          </cell>
          <cell r="AZ217">
            <v>0</v>
          </cell>
          <cell r="BA217">
            <v>0</v>
          </cell>
          <cell r="BB217">
            <v>0</v>
          </cell>
          <cell r="BC217" t="str">
            <v>NO</v>
          </cell>
          <cell r="BD217" t="str">
            <v xml:space="preserve">840 </v>
          </cell>
          <cell r="BE217" t="str">
            <v>0124791</v>
          </cell>
          <cell r="BF217" t="str">
            <v>11/06/2024</v>
          </cell>
          <cell r="BG217" t="str">
            <v>NO</v>
          </cell>
          <cell r="BI217" t="str">
            <v>04/06/2024</v>
          </cell>
          <cell r="BJ217">
            <v>405000</v>
          </cell>
        </row>
        <row r="218">
          <cell r="A218" t="str">
            <v>899999092-6205615</v>
          </cell>
          <cell r="B218">
            <v>50740</v>
          </cell>
          <cell r="C218" t="str">
            <v>CCF050</v>
          </cell>
          <cell r="D218" t="str">
            <v>INSTITUTO NACIONAL DE CANCEROLOGIA</v>
          </cell>
          <cell r="E218" t="str">
            <v>899999092</v>
          </cell>
          <cell r="F218" t="str">
            <v>110010606501</v>
          </cell>
          <cell r="G218" t="str">
            <v>ALTO COSTO</v>
          </cell>
          <cell r="H218">
            <v>2428271</v>
          </cell>
          <cell r="I218" t="str">
            <v>6205615</v>
          </cell>
          <cell r="J218" t="str">
            <v>GLOSADA</v>
          </cell>
          <cell r="L218" t="str">
            <v>12/05/2024</v>
          </cell>
          <cell r="M218" t="str">
            <v>04/06/2024</v>
          </cell>
          <cell r="N218" t="str">
            <v>26/04/2024</v>
          </cell>
          <cell r="O218">
            <v>1578180</v>
          </cell>
          <cell r="P218">
            <v>39</v>
          </cell>
          <cell r="Q218" t="str">
            <v>39.CANCER</v>
          </cell>
          <cell r="R218" t="str">
            <v>Parcial</v>
          </cell>
          <cell r="S218" t="str">
            <v>CCF11335</v>
          </cell>
          <cell r="T218">
            <v>11300</v>
          </cell>
          <cell r="U218" t="str">
            <v>04/06/2024</v>
          </cell>
          <cell r="V218" t="str">
            <v>12/06/2024</v>
          </cell>
          <cell r="X218">
            <v>0</v>
          </cell>
          <cell r="Y218">
            <v>11300</v>
          </cell>
          <cell r="Z218">
            <v>0</v>
          </cell>
          <cell r="AA218">
            <v>0</v>
          </cell>
          <cell r="AB218" t="str">
            <v>12/06/2024</v>
          </cell>
          <cell r="AC218" t="str">
            <v>02/07/2024</v>
          </cell>
          <cell r="AD218" t="str">
            <v>06/08/2024</v>
          </cell>
          <cell r="AE218" t="str">
            <v>06/08/2024</v>
          </cell>
          <cell r="AF218" t="str">
            <v>CCF050-138-2024</v>
          </cell>
          <cell r="AG218" t="str">
            <v>NO</v>
          </cell>
          <cell r="AH218" t="str">
            <v>NO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R218" t="str">
            <v>ENGELLY</v>
          </cell>
          <cell r="AS218" t="str">
            <v>KARELYS</v>
          </cell>
          <cell r="AT218" t="str">
            <v>GUERRERO</v>
          </cell>
          <cell r="AU218" t="str">
            <v>MEDRANO</v>
          </cell>
          <cell r="AV218" t="str">
            <v>CC</v>
          </cell>
          <cell r="AW218" t="str">
            <v>1090519988</v>
          </cell>
          <cell r="AX218" t="str">
            <v>LEYDA CECILIA BERNAL LINDARTE</v>
          </cell>
          <cell r="AY218" t="str">
            <v>CABARICO VARGAS JUAN MANUEL</v>
          </cell>
          <cell r="AZ218">
            <v>0</v>
          </cell>
          <cell r="BA218">
            <v>0</v>
          </cell>
          <cell r="BB218">
            <v>0</v>
          </cell>
          <cell r="BC218" t="str">
            <v>SI</v>
          </cell>
          <cell r="BD218" t="str">
            <v xml:space="preserve">840 </v>
          </cell>
          <cell r="BE218" t="str">
            <v>0125417</v>
          </cell>
          <cell r="BF218" t="str">
            <v>10/06/2024</v>
          </cell>
          <cell r="BG218" t="str">
            <v>NO</v>
          </cell>
          <cell r="BI218" t="str">
            <v>04/06/2024</v>
          </cell>
          <cell r="BJ218">
            <v>1578180</v>
          </cell>
        </row>
        <row r="219">
          <cell r="A219" t="str">
            <v>899999092-6205197</v>
          </cell>
          <cell r="B219">
            <v>50740</v>
          </cell>
          <cell r="C219" t="str">
            <v>CCF050</v>
          </cell>
          <cell r="D219" t="str">
            <v>INSTITUTO NACIONAL DE CANCEROLOGIA</v>
          </cell>
          <cell r="E219" t="str">
            <v>899999092</v>
          </cell>
          <cell r="F219" t="str">
            <v>110010606501</v>
          </cell>
          <cell r="G219" t="str">
            <v>ALTO COSTO</v>
          </cell>
          <cell r="H219">
            <v>2428270</v>
          </cell>
          <cell r="I219" t="str">
            <v>6205197</v>
          </cell>
          <cell r="J219" t="str">
            <v>GLOSADA</v>
          </cell>
          <cell r="L219" t="str">
            <v>11/05/2024</v>
          </cell>
          <cell r="M219" t="str">
            <v>04/06/2024</v>
          </cell>
          <cell r="N219" t="str">
            <v>22/04/2024</v>
          </cell>
          <cell r="O219">
            <v>2104478</v>
          </cell>
          <cell r="P219">
            <v>39</v>
          </cell>
          <cell r="Q219" t="str">
            <v>39.CANCER</v>
          </cell>
          <cell r="R219" t="str">
            <v>Parcial</v>
          </cell>
          <cell r="S219" t="str">
            <v>CCF11335</v>
          </cell>
          <cell r="T219">
            <v>14600</v>
          </cell>
          <cell r="U219" t="str">
            <v>04/06/2024</v>
          </cell>
          <cell r="V219" t="str">
            <v>12/06/2024</v>
          </cell>
          <cell r="X219">
            <v>0</v>
          </cell>
          <cell r="Y219">
            <v>14600</v>
          </cell>
          <cell r="Z219">
            <v>0</v>
          </cell>
          <cell r="AA219">
            <v>0</v>
          </cell>
          <cell r="AB219" t="str">
            <v>12/06/2024</v>
          </cell>
          <cell r="AC219" t="str">
            <v>02/07/2024</v>
          </cell>
          <cell r="AD219" t="str">
            <v>06/08/2024</v>
          </cell>
          <cell r="AE219" t="str">
            <v>06/08/2024</v>
          </cell>
          <cell r="AF219" t="str">
            <v>CCF050-138-2024</v>
          </cell>
          <cell r="AG219" t="str">
            <v>NO</v>
          </cell>
          <cell r="AH219" t="str">
            <v>NO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R219" t="str">
            <v>ENGELLY</v>
          </cell>
          <cell r="AS219" t="str">
            <v>KARELYS</v>
          </cell>
          <cell r="AT219" t="str">
            <v>GUERRERO</v>
          </cell>
          <cell r="AU219" t="str">
            <v>MEDRANO</v>
          </cell>
          <cell r="AV219" t="str">
            <v>CC</v>
          </cell>
          <cell r="AW219" t="str">
            <v>1090519988</v>
          </cell>
          <cell r="AX219" t="str">
            <v>LEYDA CECILIA BERNAL LINDARTE</v>
          </cell>
          <cell r="AY219" t="str">
            <v>VALDERRAMA CAJIAO BERTHA ALEXANDRA</v>
          </cell>
          <cell r="AZ219">
            <v>0</v>
          </cell>
          <cell r="BA219">
            <v>0</v>
          </cell>
          <cell r="BB219">
            <v>0</v>
          </cell>
          <cell r="BC219" t="str">
            <v>SI</v>
          </cell>
          <cell r="BD219" t="str">
            <v xml:space="preserve">840 </v>
          </cell>
          <cell r="BE219" t="str">
            <v>0124701</v>
          </cell>
          <cell r="BF219" t="str">
            <v>10/06/2024</v>
          </cell>
          <cell r="BG219" t="str">
            <v>NO</v>
          </cell>
          <cell r="BI219" t="str">
            <v>04/06/2024</v>
          </cell>
          <cell r="BJ219">
            <v>2104478</v>
          </cell>
        </row>
        <row r="220">
          <cell r="A220" t="str">
            <v>899999092-6204873</v>
          </cell>
          <cell r="B220">
            <v>50986</v>
          </cell>
          <cell r="C220" t="str">
            <v>CCF050</v>
          </cell>
          <cell r="D220" t="str">
            <v>INSTITUTO NACIONAL DE CANCEROLOGIA</v>
          </cell>
          <cell r="E220" t="str">
            <v>899999092</v>
          </cell>
          <cell r="F220" t="str">
            <v>110010606501</v>
          </cell>
          <cell r="G220" t="str">
            <v>ALTO COSTO</v>
          </cell>
          <cell r="H220">
            <v>2438327</v>
          </cell>
          <cell r="I220" t="str">
            <v>6204873</v>
          </cell>
          <cell r="J220" t="str">
            <v>GLOSADA</v>
          </cell>
          <cell r="L220" t="str">
            <v>11/05/2024</v>
          </cell>
          <cell r="M220" t="str">
            <v>05/06/2024</v>
          </cell>
          <cell r="N220" t="str">
            <v>29/04/2024</v>
          </cell>
          <cell r="O220">
            <v>661750</v>
          </cell>
          <cell r="P220">
            <v>39</v>
          </cell>
          <cell r="Q220" t="str">
            <v>39.CANCER</v>
          </cell>
          <cell r="R220" t="str">
            <v>Parcial</v>
          </cell>
          <cell r="S220" t="str">
            <v>CCF11335</v>
          </cell>
          <cell r="T220">
            <v>28545</v>
          </cell>
          <cell r="U220" t="str">
            <v>05/06/2024</v>
          </cell>
          <cell r="V220" t="str">
            <v>12/06/2024</v>
          </cell>
          <cell r="X220">
            <v>0</v>
          </cell>
          <cell r="Y220">
            <v>28545</v>
          </cell>
          <cell r="Z220">
            <v>0</v>
          </cell>
          <cell r="AA220">
            <v>0</v>
          </cell>
          <cell r="AB220" t="str">
            <v>12/06/2024</v>
          </cell>
          <cell r="AC220" t="str">
            <v>02/07/2024</v>
          </cell>
          <cell r="AD220" t="str">
            <v>06/08/2024</v>
          </cell>
          <cell r="AE220" t="str">
            <v>06/08/2024</v>
          </cell>
          <cell r="AF220" t="str">
            <v>CCF050-138-2024</v>
          </cell>
          <cell r="AG220" t="str">
            <v>NO</v>
          </cell>
          <cell r="AH220" t="str">
            <v>NO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R220" t="str">
            <v>MARIA</v>
          </cell>
          <cell r="AS220" t="str">
            <v>FERNANDA</v>
          </cell>
          <cell r="AT220" t="str">
            <v>BLANCO</v>
          </cell>
          <cell r="AU220" t="str">
            <v>OVALLES</v>
          </cell>
          <cell r="AV220" t="str">
            <v>CC</v>
          </cell>
          <cell r="AW220" t="str">
            <v>1093781481</v>
          </cell>
          <cell r="AX220" t="str">
            <v>LEYDA CECILIA BERNAL LINDARTE</v>
          </cell>
          <cell r="AY220" t="str">
            <v>BOTELLO MEJÍA DEYSI DAVIANA</v>
          </cell>
          <cell r="AZ220">
            <v>0</v>
          </cell>
          <cell r="BA220">
            <v>0</v>
          </cell>
          <cell r="BB220">
            <v>0</v>
          </cell>
          <cell r="BC220" t="str">
            <v>SI</v>
          </cell>
          <cell r="BD220" t="str">
            <v xml:space="preserve">840 </v>
          </cell>
          <cell r="BE220" t="str">
            <v>0126263</v>
          </cell>
          <cell r="BF220" t="str">
            <v>10/06/2024</v>
          </cell>
          <cell r="BG220" t="str">
            <v>NO</v>
          </cell>
          <cell r="BI220" t="str">
            <v>25/06/2024</v>
          </cell>
          <cell r="BJ220">
            <v>661750</v>
          </cell>
        </row>
        <row r="221">
          <cell r="A221" t="str">
            <v>899999092-6204412</v>
          </cell>
          <cell r="B221">
            <v>50756</v>
          </cell>
          <cell r="C221" t="str">
            <v>CCF050</v>
          </cell>
          <cell r="D221" t="str">
            <v>INSTITUTO NACIONAL DE CANCEROLOGIA</v>
          </cell>
          <cell r="E221" t="str">
            <v>899999092</v>
          </cell>
          <cell r="F221" t="str">
            <v>110010606501</v>
          </cell>
          <cell r="G221" t="str">
            <v>ALTO COSTO</v>
          </cell>
          <cell r="H221">
            <v>2430498</v>
          </cell>
          <cell r="I221" t="str">
            <v>6204412</v>
          </cell>
          <cell r="J221" t="str">
            <v>RADICADA</v>
          </cell>
          <cell r="L221" t="str">
            <v>10/05/2024</v>
          </cell>
          <cell r="M221" t="str">
            <v>04/06/2024</v>
          </cell>
          <cell r="N221" t="str">
            <v>08/05/2024</v>
          </cell>
          <cell r="O221">
            <v>79000</v>
          </cell>
          <cell r="P221">
            <v>39</v>
          </cell>
          <cell r="Q221" t="str">
            <v>39.CANCER</v>
          </cell>
          <cell r="T221">
            <v>0</v>
          </cell>
          <cell r="U221" t="str">
            <v>04/06/2024</v>
          </cell>
          <cell r="V221" t="str">
            <v>12/06/2024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F221" t="str">
            <v>CCF050-138-2024</v>
          </cell>
          <cell r="AG221" t="str">
            <v>NO</v>
          </cell>
          <cell r="AH221" t="str">
            <v>NO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R221" t="str">
            <v>YOLANDA</v>
          </cell>
          <cell r="AT221" t="str">
            <v>TORRES</v>
          </cell>
          <cell r="AU221" t="str">
            <v>TORRES</v>
          </cell>
          <cell r="AV221" t="str">
            <v>CC</v>
          </cell>
          <cell r="AW221" t="str">
            <v>60310607</v>
          </cell>
          <cell r="AX221" t="str">
            <v>LEYDA CECILIA BERNAL LINDARTE</v>
          </cell>
          <cell r="AY221" t="str">
            <v>MALPICA DURAN LILIANA CAROLINA</v>
          </cell>
          <cell r="AZ221">
            <v>0</v>
          </cell>
          <cell r="BA221">
            <v>0</v>
          </cell>
          <cell r="BB221">
            <v>0</v>
          </cell>
          <cell r="BC221" t="str">
            <v>NO</v>
          </cell>
          <cell r="BD221" t="str">
            <v xml:space="preserve">840 </v>
          </cell>
          <cell r="BE221" t="str">
            <v>0124897</v>
          </cell>
          <cell r="BF221" t="str">
            <v>11/06/2024</v>
          </cell>
          <cell r="BG221" t="str">
            <v>NO</v>
          </cell>
          <cell r="BI221" t="str">
            <v>04/06/2024</v>
          </cell>
          <cell r="BJ221">
            <v>79000</v>
          </cell>
        </row>
        <row r="222">
          <cell r="A222" t="str">
            <v>899999092-6204066</v>
          </cell>
          <cell r="B222">
            <v>50756</v>
          </cell>
          <cell r="C222" t="str">
            <v>CCF050</v>
          </cell>
          <cell r="D222" t="str">
            <v>INSTITUTO NACIONAL DE CANCEROLOGIA</v>
          </cell>
          <cell r="E222" t="str">
            <v>899999092</v>
          </cell>
          <cell r="F222" t="str">
            <v>110010606501</v>
          </cell>
          <cell r="G222" t="str">
            <v>ALTO COSTO</v>
          </cell>
          <cell r="H222">
            <v>2430497</v>
          </cell>
          <cell r="I222" t="str">
            <v>6204066</v>
          </cell>
          <cell r="J222" t="str">
            <v>GLOSADA</v>
          </cell>
          <cell r="L222" t="str">
            <v>10/05/2024</v>
          </cell>
          <cell r="M222" t="str">
            <v>04/06/2024</v>
          </cell>
          <cell r="N222" t="str">
            <v>08/05/2024</v>
          </cell>
          <cell r="O222">
            <v>182900</v>
          </cell>
          <cell r="P222">
            <v>39</v>
          </cell>
          <cell r="Q222" t="str">
            <v>39.CANCER</v>
          </cell>
          <cell r="R222" t="str">
            <v>Parcial</v>
          </cell>
          <cell r="S222" t="str">
            <v>CCF11335</v>
          </cell>
          <cell r="T222">
            <v>8800</v>
          </cell>
          <cell r="U222" t="str">
            <v>04/06/2024</v>
          </cell>
          <cell r="V222" t="str">
            <v>12/06/2024</v>
          </cell>
          <cell r="X222">
            <v>0</v>
          </cell>
          <cell r="Y222">
            <v>8800</v>
          </cell>
          <cell r="Z222">
            <v>0</v>
          </cell>
          <cell r="AA222">
            <v>0</v>
          </cell>
          <cell r="AB222" t="str">
            <v>12/06/2024</v>
          </cell>
          <cell r="AC222" t="str">
            <v>02/07/2024</v>
          </cell>
          <cell r="AD222" t="str">
            <v>06/08/2024</v>
          </cell>
          <cell r="AE222" t="str">
            <v>06/08/2024</v>
          </cell>
          <cell r="AF222" t="str">
            <v>CCF050-138-2024</v>
          </cell>
          <cell r="AG222" t="str">
            <v>NO</v>
          </cell>
          <cell r="AH222" t="str">
            <v>NO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R222" t="str">
            <v>LUCELY</v>
          </cell>
          <cell r="AS222" t="str">
            <v>YOHANA</v>
          </cell>
          <cell r="AT222" t="str">
            <v>APARICIO</v>
          </cell>
          <cell r="AU222" t="str">
            <v>SANCHEZ</v>
          </cell>
          <cell r="AV222" t="str">
            <v>CC</v>
          </cell>
          <cell r="AW222" t="str">
            <v>1127350852</v>
          </cell>
          <cell r="AX222" t="str">
            <v>LEYDA CECILIA BERNAL LINDARTE</v>
          </cell>
          <cell r="AY222" t="str">
            <v>SOTO HERNANDEZ LUZ KARIME</v>
          </cell>
          <cell r="AZ222">
            <v>0</v>
          </cell>
          <cell r="BA222">
            <v>0</v>
          </cell>
          <cell r="BB222">
            <v>0</v>
          </cell>
          <cell r="BC222" t="str">
            <v>SI</v>
          </cell>
          <cell r="BD222" t="str">
            <v xml:space="preserve">840 </v>
          </cell>
          <cell r="BE222" t="str">
            <v>0124790</v>
          </cell>
          <cell r="BF222" t="str">
            <v>11/06/2024</v>
          </cell>
          <cell r="BG222" t="str">
            <v>NO</v>
          </cell>
          <cell r="BI222" t="str">
            <v>04/06/2024</v>
          </cell>
          <cell r="BJ222">
            <v>182900</v>
          </cell>
        </row>
        <row r="223">
          <cell r="A223" t="str">
            <v>899999092-6203886</v>
          </cell>
          <cell r="B223">
            <v>50756</v>
          </cell>
          <cell r="C223" t="str">
            <v>CCF050</v>
          </cell>
          <cell r="D223" t="str">
            <v>INSTITUTO NACIONAL DE CANCEROLOGIA</v>
          </cell>
          <cell r="E223" t="str">
            <v>899999092</v>
          </cell>
          <cell r="F223" t="str">
            <v>110010606501</v>
          </cell>
          <cell r="G223" t="str">
            <v>ALTO COSTO</v>
          </cell>
          <cell r="H223">
            <v>2430496</v>
          </cell>
          <cell r="I223" t="str">
            <v>6203886</v>
          </cell>
          <cell r="J223" t="str">
            <v>RADICADA</v>
          </cell>
          <cell r="L223" t="str">
            <v>10/05/2024</v>
          </cell>
          <cell r="M223" t="str">
            <v>04/06/2024</v>
          </cell>
          <cell r="N223" t="str">
            <v>10/05/2024</v>
          </cell>
          <cell r="O223">
            <v>63000</v>
          </cell>
          <cell r="P223">
            <v>39</v>
          </cell>
          <cell r="Q223" t="str">
            <v>39.CANCER</v>
          </cell>
          <cell r="T223">
            <v>0</v>
          </cell>
          <cell r="U223" t="str">
            <v>04/06/2024</v>
          </cell>
          <cell r="V223" t="str">
            <v>12/06/2024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F223" t="str">
            <v>CCF050-138-2024</v>
          </cell>
          <cell r="AG223" t="str">
            <v>NO</v>
          </cell>
          <cell r="AH223" t="str">
            <v>NO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R223" t="str">
            <v>LUCELY</v>
          </cell>
          <cell r="AS223" t="str">
            <v>YOHANA</v>
          </cell>
          <cell r="AT223" t="str">
            <v>APARICIO</v>
          </cell>
          <cell r="AU223" t="str">
            <v>SANCHEZ</v>
          </cell>
          <cell r="AV223" t="str">
            <v>CC</v>
          </cell>
          <cell r="AW223" t="str">
            <v>1127350852</v>
          </cell>
          <cell r="AX223" t="str">
            <v>LEYDA CECILIA BERNAL LINDARTE</v>
          </cell>
          <cell r="AY223" t="str">
            <v>BOTELLO MEJÍA DEYSI DAVIANA</v>
          </cell>
          <cell r="AZ223">
            <v>0</v>
          </cell>
          <cell r="BA223">
            <v>0</v>
          </cell>
          <cell r="BB223">
            <v>0</v>
          </cell>
          <cell r="BC223" t="str">
            <v>NO</v>
          </cell>
          <cell r="BD223" t="str">
            <v xml:space="preserve">840 </v>
          </cell>
          <cell r="BE223" t="str">
            <v>0126255</v>
          </cell>
          <cell r="BF223" t="str">
            <v>10/06/2024</v>
          </cell>
          <cell r="BG223" t="str">
            <v>NO</v>
          </cell>
          <cell r="BI223" t="str">
            <v>25/06/2024</v>
          </cell>
          <cell r="BJ223">
            <v>63000</v>
          </cell>
        </row>
        <row r="224">
          <cell r="A224" t="str">
            <v>899999092-6203844</v>
          </cell>
          <cell r="B224">
            <v>50756</v>
          </cell>
          <cell r="C224" t="str">
            <v>CCF050</v>
          </cell>
          <cell r="D224" t="str">
            <v>INSTITUTO NACIONAL DE CANCEROLOGIA</v>
          </cell>
          <cell r="E224" t="str">
            <v>899999092</v>
          </cell>
          <cell r="F224" t="str">
            <v>110010606501</v>
          </cell>
          <cell r="G224" t="str">
            <v>ALTO COSTO</v>
          </cell>
          <cell r="H224">
            <v>2430495</v>
          </cell>
          <cell r="I224" t="str">
            <v>6203844</v>
          </cell>
          <cell r="J224" t="str">
            <v>RADICADA</v>
          </cell>
          <cell r="L224" t="str">
            <v>10/05/2024</v>
          </cell>
          <cell r="M224" t="str">
            <v>04/06/2024</v>
          </cell>
          <cell r="N224" t="str">
            <v>10/05/2024</v>
          </cell>
          <cell r="O224">
            <v>63000</v>
          </cell>
          <cell r="P224">
            <v>39</v>
          </cell>
          <cell r="Q224" t="str">
            <v>39.CANCER</v>
          </cell>
          <cell r="T224">
            <v>0</v>
          </cell>
          <cell r="U224" t="str">
            <v>04/06/2024</v>
          </cell>
          <cell r="V224" t="str">
            <v>12/06/2024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F224" t="str">
            <v>CCF050-138-2024</v>
          </cell>
          <cell r="AG224" t="str">
            <v>NO</v>
          </cell>
          <cell r="AH224" t="str">
            <v>NO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R224" t="str">
            <v>REINALDO</v>
          </cell>
          <cell r="AT224" t="str">
            <v>TOLOZA</v>
          </cell>
          <cell r="AU224" t="str">
            <v>PEREZ</v>
          </cell>
          <cell r="AV224" t="str">
            <v>CC</v>
          </cell>
          <cell r="AW224" t="str">
            <v>2113192</v>
          </cell>
          <cell r="AX224" t="str">
            <v>LEYDA CECILIA BERNAL LINDARTE</v>
          </cell>
          <cell r="AY224" t="str">
            <v>OSORIO NUNEZ BETTY YOLANDA</v>
          </cell>
          <cell r="AZ224">
            <v>0</v>
          </cell>
          <cell r="BA224">
            <v>0</v>
          </cell>
          <cell r="BB224">
            <v>0</v>
          </cell>
          <cell r="BC224" t="str">
            <v>NO</v>
          </cell>
          <cell r="BD224" t="str">
            <v xml:space="preserve">840 </v>
          </cell>
          <cell r="BE224" t="str">
            <v>0124621</v>
          </cell>
          <cell r="BF224" t="str">
            <v>10/06/2024</v>
          </cell>
          <cell r="BG224" t="str">
            <v>NO</v>
          </cell>
          <cell r="BI224" t="str">
            <v>04/06/2024</v>
          </cell>
          <cell r="BJ224">
            <v>63000</v>
          </cell>
        </row>
        <row r="225">
          <cell r="A225" t="str">
            <v>899999092-6203166</v>
          </cell>
          <cell r="B225">
            <v>50756</v>
          </cell>
          <cell r="C225" t="str">
            <v>CCF050</v>
          </cell>
          <cell r="D225" t="str">
            <v>INSTITUTO NACIONAL DE CANCEROLOGIA</v>
          </cell>
          <cell r="E225" t="str">
            <v>899999092</v>
          </cell>
          <cell r="F225" t="str">
            <v>110010606501</v>
          </cell>
          <cell r="G225" t="str">
            <v>ALTO COSTO</v>
          </cell>
          <cell r="H225">
            <v>2430494</v>
          </cell>
          <cell r="I225" t="str">
            <v>6203166</v>
          </cell>
          <cell r="J225" t="str">
            <v>RADICADA</v>
          </cell>
          <cell r="L225" t="str">
            <v>09/05/2024</v>
          </cell>
          <cell r="M225" t="str">
            <v>04/06/2024</v>
          </cell>
          <cell r="N225" t="str">
            <v>30/04/2024</v>
          </cell>
          <cell r="O225">
            <v>63000</v>
          </cell>
          <cell r="P225">
            <v>39</v>
          </cell>
          <cell r="Q225" t="str">
            <v>39.CANCER</v>
          </cell>
          <cell r="T225">
            <v>0</v>
          </cell>
          <cell r="U225" t="str">
            <v>04/06/2024</v>
          </cell>
          <cell r="V225" t="str">
            <v>12/06/2024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F225" t="str">
            <v>CCF050-138-2024</v>
          </cell>
          <cell r="AG225" t="str">
            <v>NO</v>
          </cell>
          <cell r="AH225" t="str">
            <v>NO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R225" t="str">
            <v>JUAN</v>
          </cell>
          <cell r="AS225" t="str">
            <v>DE DIOS</v>
          </cell>
          <cell r="AT225" t="str">
            <v>TARAZONA</v>
          </cell>
          <cell r="AU225" t="str">
            <v>QUINTERO</v>
          </cell>
          <cell r="AV225" t="str">
            <v>CC</v>
          </cell>
          <cell r="AW225" t="str">
            <v>88147583</v>
          </cell>
          <cell r="AX225" t="str">
            <v>LEYDA CECILIA BERNAL LINDARTE</v>
          </cell>
          <cell r="AY225" t="str">
            <v>VILLARREAL RUBIO BELKYS XIOMARA</v>
          </cell>
          <cell r="AZ225">
            <v>0</v>
          </cell>
          <cell r="BA225">
            <v>0</v>
          </cell>
          <cell r="BB225">
            <v>0</v>
          </cell>
          <cell r="BC225" t="str">
            <v>NO</v>
          </cell>
          <cell r="BD225" t="str">
            <v xml:space="preserve">840 </v>
          </cell>
          <cell r="BE225" t="str">
            <v>0124687</v>
          </cell>
          <cell r="BF225" t="str">
            <v>10/06/2024</v>
          </cell>
          <cell r="BG225" t="str">
            <v>NO</v>
          </cell>
          <cell r="BI225" t="str">
            <v>04/06/2024</v>
          </cell>
          <cell r="BJ225">
            <v>63000</v>
          </cell>
        </row>
        <row r="226">
          <cell r="A226" t="str">
            <v>899999092-6202537</v>
          </cell>
          <cell r="B226">
            <v>50756</v>
          </cell>
          <cell r="C226" t="str">
            <v>CCF050</v>
          </cell>
          <cell r="D226" t="str">
            <v>INSTITUTO NACIONAL DE CANCEROLOGIA</v>
          </cell>
          <cell r="E226" t="str">
            <v>899999092</v>
          </cell>
          <cell r="F226" t="str">
            <v>110010606501</v>
          </cell>
          <cell r="G226" t="str">
            <v>ALTO COSTO</v>
          </cell>
          <cell r="H226">
            <v>2430493</v>
          </cell>
          <cell r="I226" t="str">
            <v>6202537</v>
          </cell>
          <cell r="J226" t="str">
            <v>RADICADA</v>
          </cell>
          <cell r="L226" t="str">
            <v>08/05/2024</v>
          </cell>
          <cell r="M226" t="str">
            <v>04/06/2024</v>
          </cell>
          <cell r="N226" t="str">
            <v>08/05/2024</v>
          </cell>
          <cell r="O226">
            <v>63000</v>
          </cell>
          <cell r="P226">
            <v>39</v>
          </cell>
          <cell r="Q226" t="str">
            <v>39.CANCER</v>
          </cell>
          <cell r="T226">
            <v>0</v>
          </cell>
          <cell r="U226" t="str">
            <v>04/06/2024</v>
          </cell>
          <cell r="V226" t="str">
            <v>12/06/2024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F226" t="str">
            <v>CCF050-138-2024</v>
          </cell>
          <cell r="AG226" t="str">
            <v>NO</v>
          </cell>
          <cell r="AH226" t="str">
            <v>NO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R226" t="str">
            <v>KALETH</v>
          </cell>
          <cell r="AS226" t="str">
            <v>JOSE</v>
          </cell>
          <cell r="AT226" t="str">
            <v>CARCAMO</v>
          </cell>
          <cell r="AU226" t="str">
            <v>RANGEL</v>
          </cell>
          <cell r="AV226" t="str">
            <v>CC</v>
          </cell>
          <cell r="AW226" t="str">
            <v>1090379489</v>
          </cell>
          <cell r="AX226" t="str">
            <v>LEYDA CECILIA BERNAL LINDARTE</v>
          </cell>
          <cell r="AY226" t="str">
            <v>VILLARREAL RUBIO BELKYS XIOMARA</v>
          </cell>
          <cell r="AZ226">
            <v>0</v>
          </cell>
          <cell r="BA226">
            <v>0</v>
          </cell>
          <cell r="BB226">
            <v>0</v>
          </cell>
          <cell r="BC226" t="str">
            <v>NO</v>
          </cell>
          <cell r="BD226" t="str">
            <v xml:space="preserve">840 </v>
          </cell>
          <cell r="BE226" t="str">
            <v>0124686</v>
          </cell>
          <cell r="BF226" t="str">
            <v>10/06/2024</v>
          </cell>
          <cell r="BG226" t="str">
            <v>NO</v>
          </cell>
          <cell r="BI226" t="str">
            <v>04/06/2024</v>
          </cell>
          <cell r="BJ226">
            <v>63000</v>
          </cell>
        </row>
        <row r="227">
          <cell r="A227" t="str">
            <v>899999092-6202350</v>
          </cell>
          <cell r="B227">
            <v>50756</v>
          </cell>
          <cell r="C227" t="str">
            <v>CCF050</v>
          </cell>
          <cell r="D227" t="str">
            <v>INSTITUTO NACIONAL DE CANCEROLOGIA</v>
          </cell>
          <cell r="E227" t="str">
            <v>899999092</v>
          </cell>
          <cell r="F227" t="str">
            <v>110010606501</v>
          </cell>
          <cell r="G227" t="str">
            <v>ALTO COSTO</v>
          </cell>
          <cell r="H227">
            <v>2430492</v>
          </cell>
          <cell r="I227" t="str">
            <v>6202350</v>
          </cell>
          <cell r="J227" t="str">
            <v>GLOSADA</v>
          </cell>
          <cell r="L227" t="str">
            <v>08/05/2024</v>
          </cell>
          <cell r="M227" t="str">
            <v>04/06/2024</v>
          </cell>
          <cell r="N227" t="str">
            <v>06/05/2024</v>
          </cell>
          <cell r="O227">
            <v>359000</v>
          </cell>
          <cell r="P227">
            <v>39</v>
          </cell>
          <cell r="Q227" t="str">
            <v>39.CANCER</v>
          </cell>
          <cell r="R227" t="str">
            <v>Total</v>
          </cell>
          <cell r="S227" t="str">
            <v>CCF11337</v>
          </cell>
          <cell r="T227">
            <v>359000</v>
          </cell>
          <cell r="U227" t="str">
            <v>04/06/2024</v>
          </cell>
          <cell r="V227" t="str">
            <v>12/06/2024</v>
          </cell>
          <cell r="X227">
            <v>0</v>
          </cell>
          <cell r="Y227">
            <v>0</v>
          </cell>
          <cell r="Z227">
            <v>0</v>
          </cell>
          <cell r="AA227">
            <v>359000</v>
          </cell>
          <cell r="AB227" t="str">
            <v>12/06/2024</v>
          </cell>
          <cell r="AC227" t="str">
            <v>06/08/2024</v>
          </cell>
          <cell r="AD227" t="str">
            <v>06/08/2024</v>
          </cell>
          <cell r="AE227" t="str">
            <v>06/08/2024</v>
          </cell>
          <cell r="AF227" t="str">
            <v>CCF050-138-2024</v>
          </cell>
          <cell r="AG227" t="str">
            <v>NO</v>
          </cell>
          <cell r="AH227" t="str">
            <v>NO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R227" t="str">
            <v>LIGIA</v>
          </cell>
          <cell r="AS227" t="str">
            <v>MARIA</v>
          </cell>
          <cell r="AT227" t="str">
            <v>CARRILLO</v>
          </cell>
          <cell r="AU227" t="str">
            <v>CONTRERAS</v>
          </cell>
          <cell r="AV227" t="str">
            <v>CC</v>
          </cell>
          <cell r="AW227" t="str">
            <v>27731884</v>
          </cell>
          <cell r="AX227" t="str">
            <v>LEYDA CECILIA BERNAL LINDARTE</v>
          </cell>
          <cell r="AY227" t="str">
            <v>VILLARREAL RUBIO BELKYS XIOMARA</v>
          </cell>
          <cell r="AZ227">
            <v>0</v>
          </cell>
          <cell r="BA227">
            <v>0</v>
          </cell>
          <cell r="BB227">
            <v>0</v>
          </cell>
          <cell r="BC227" t="str">
            <v>SI</v>
          </cell>
          <cell r="BD227" t="str">
            <v xml:space="preserve">840 </v>
          </cell>
          <cell r="BE227" t="str">
            <v>0129063</v>
          </cell>
          <cell r="BF227" t="str">
            <v>11/06/2024</v>
          </cell>
          <cell r="BG227" t="str">
            <v>NO</v>
          </cell>
          <cell r="BI227" t="str">
            <v>01/08/2024</v>
          </cell>
          <cell r="BJ227">
            <v>359000</v>
          </cell>
        </row>
        <row r="228">
          <cell r="A228" t="str">
            <v>899999092-6200041</v>
          </cell>
          <cell r="B228">
            <v>50756</v>
          </cell>
          <cell r="C228" t="str">
            <v>CCF050</v>
          </cell>
          <cell r="D228" t="str">
            <v>INSTITUTO NACIONAL DE CANCEROLOGIA</v>
          </cell>
          <cell r="E228" t="str">
            <v>899999092</v>
          </cell>
          <cell r="F228" t="str">
            <v>110010606501</v>
          </cell>
          <cell r="G228" t="str">
            <v>ALTO COSTO</v>
          </cell>
          <cell r="H228">
            <v>2430491</v>
          </cell>
          <cell r="I228" t="str">
            <v>6200041</v>
          </cell>
          <cell r="J228" t="str">
            <v>RADICADA</v>
          </cell>
          <cell r="L228" t="str">
            <v>02/05/2024</v>
          </cell>
          <cell r="M228" t="str">
            <v>04/06/2024</v>
          </cell>
          <cell r="N228" t="str">
            <v>02/05/2024</v>
          </cell>
          <cell r="O228">
            <v>79000</v>
          </cell>
          <cell r="P228">
            <v>39</v>
          </cell>
          <cell r="Q228" t="str">
            <v>39.CANCER</v>
          </cell>
          <cell r="T228">
            <v>0</v>
          </cell>
          <cell r="U228" t="str">
            <v>04/06/2024</v>
          </cell>
          <cell r="V228" t="str">
            <v>12/06/2024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F228" t="str">
            <v>CCF050-138-2024</v>
          </cell>
          <cell r="AG228" t="str">
            <v>NO</v>
          </cell>
          <cell r="AH228" t="str">
            <v>NO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R228" t="str">
            <v>EIMY</v>
          </cell>
          <cell r="AS228" t="str">
            <v>ZULAY</v>
          </cell>
          <cell r="AT228" t="str">
            <v>ARIAS</v>
          </cell>
          <cell r="AU228" t="str">
            <v>DIAZ</v>
          </cell>
          <cell r="AV228" t="str">
            <v>TI</v>
          </cell>
          <cell r="AW228" t="str">
            <v>1094246161</v>
          </cell>
          <cell r="AX228" t="str">
            <v>LEYDA CECILIA BERNAL LINDARTE</v>
          </cell>
          <cell r="AY228" t="str">
            <v>HERNANDEZ AGUIRRE ALEJANDRO</v>
          </cell>
          <cell r="AZ228">
            <v>0</v>
          </cell>
          <cell r="BA228">
            <v>0</v>
          </cell>
          <cell r="BB228">
            <v>0</v>
          </cell>
          <cell r="BC228" t="str">
            <v>NO</v>
          </cell>
          <cell r="BD228" t="str">
            <v xml:space="preserve">840 </v>
          </cell>
          <cell r="BE228" t="str">
            <v>0124825</v>
          </cell>
          <cell r="BF228" t="str">
            <v>11/06/2024</v>
          </cell>
          <cell r="BG228" t="str">
            <v>NO</v>
          </cell>
          <cell r="BI228" t="str">
            <v>04/06/2024</v>
          </cell>
          <cell r="BJ228">
            <v>79000</v>
          </cell>
        </row>
        <row r="229">
          <cell r="A229" t="str">
            <v>899999092-6200028</v>
          </cell>
          <cell r="B229">
            <v>50946</v>
          </cell>
          <cell r="C229" t="str">
            <v>CCF050</v>
          </cell>
          <cell r="D229" t="str">
            <v>INSTITUTO NACIONAL DE CANCEROLOGIA</v>
          </cell>
          <cell r="E229" t="str">
            <v>899999092</v>
          </cell>
          <cell r="F229" t="str">
            <v>110010606501</v>
          </cell>
          <cell r="G229" t="str">
            <v>ALTO COSTO</v>
          </cell>
          <cell r="H229">
            <v>2437570</v>
          </cell>
          <cell r="I229" t="str">
            <v>6200028</v>
          </cell>
          <cell r="J229" t="str">
            <v>RADICADA</v>
          </cell>
          <cell r="L229" t="str">
            <v>02/05/2024</v>
          </cell>
          <cell r="M229" t="str">
            <v>05/06/2024</v>
          </cell>
          <cell r="N229" t="str">
            <v>02/05/2024</v>
          </cell>
          <cell r="O229">
            <v>82000</v>
          </cell>
          <cell r="P229">
            <v>39</v>
          </cell>
          <cell r="Q229" t="str">
            <v>39.CANCER</v>
          </cell>
          <cell r="T229">
            <v>0</v>
          </cell>
          <cell r="U229" t="str">
            <v>05/06/2024</v>
          </cell>
          <cell r="V229" t="str">
            <v>12/06/2024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F229" t="str">
            <v>CCF050-138-2024</v>
          </cell>
          <cell r="AG229" t="str">
            <v>NO</v>
          </cell>
          <cell r="AH229" t="str">
            <v>NO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R229" t="str">
            <v>MARIA</v>
          </cell>
          <cell r="AS229" t="str">
            <v>FERNANDA</v>
          </cell>
          <cell r="AT229" t="str">
            <v>BLANCO</v>
          </cell>
          <cell r="AU229" t="str">
            <v>OVALLES</v>
          </cell>
          <cell r="AV229" t="str">
            <v>CC</v>
          </cell>
          <cell r="AW229" t="str">
            <v>1093781481</v>
          </cell>
          <cell r="AX229" t="str">
            <v>LEYDA CECILIA BERNAL LINDARTE</v>
          </cell>
          <cell r="AY229" t="str">
            <v>OSORIO NUNEZ BETTY YOLANDA</v>
          </cell>
          <cell r="AZ229">
            <v>0</v>
          </cell>
          <cell r="BA229">
            <v>0</v>
          </cell>
          <cell r="BB229">
            <v>0</v>
          </cell>
          <cell r="BC229" t="str">
            <v>NO</v>
          </cell>
          <cell r="BD229" t="str">
            <v xml:space="preserve">840 </v>
          </cell>
          <cell r="BE229" t="str">
            <v>0124620</v>
          </cell>
          <cell r="BF229" t="str">
            <v>10/06/2024</v>
          </cell>
          <cell r="BG229" t="str">
            <v>NO</v>
          </cell>
          <cell r="BI229" t="str">
            <v>04/06/2024</v>
          </cell>
          <cell r="BJ229">
            <v>82000</v>
          </cell>
        </row>
        <row r="230">
          <cell r="A230" t="str">
            <v>899999092-6198630</v>
          </cell>
          <cell r="B230">
            <v>50123</v>
          </cell>
          <cell r="C230" t="str">
            <v>CCF050</v>
          </cell>
          <cell r="D230" t="str">
            <v>INSTITUTO NACIONAL DE CANCEROLOGIA</v>
          </cell>
          <cell r="E230" t="str">
            <v>899999092</v>
          </cell>
          <cell r="F230" t="str">
            <v>110010606501</v>
          </cell>
          <cell r="G230" t="str">
            <v>ALTO COSTO</v>
          </cell>
          <cell r="H230">
            <v>2399752</v>
          </cell>
          <cell r="I230" t="str">
            <v>6198630</v>
          </cell>
          <cell r="J230" t="str">
            <v>GLOSADA</v>
          </cell>
          <cell r="L230" t="str">
            <v>29/04/2024</v>
          </cell>
          <cell r="M230" t="str">
            <v>08/05/2024</v>
          </cell>
          <cell r="N230" t="str">
            <v>29/04/2024</v>
          </cell>
          <cell r="O230">
            <v>173300</v>
          </cell>
          <cell r="P230">
            <v>39</v>
          </cell>
          <cell r="Q230" t="str">
            <v>39.CANCER</v>
          </cell>
          <cell r="R230" t="str">
            <v>Parcial</v>
          </cell>
          <cell r="S230" t="str">
            <v>CCF11164</v>
          </cell>
          <cell r="T230">
            <v>8100</v>
          </cell>
          <cell r="U230" t="str">
            <v>08/05/2024</v>
          </cell>
          <cell r="V230" t="str">
            <v>10/05/2024</v>
          </cell>
          <cell r="X230">
            <v>0</v>
          </cell>
          <cell r="Y230">
            <v>8100</v>
          </cell>
          <cell r="Z230">
            <v>0</v>
          </cell>
          <cell r="AA230">
            <v>0</v>
          </cell>
          <cell r="AB230" t="str">
            <v>10/05/2024</v>
          </cell>
          <cell r="AC230" t="str">
            <v>14/06/2024</v>
          </cell>
          <cell r="AD230" t="str">
            <v>21/06/2024</v>
          </cell>
          <cell r="AE230" t="str">
            <v>21/06/2024</v>
          </cell>
          <cell r="AF230" t="str">
            <v>CCF050-138-2024</v>
          </cell>
          <cell r="AG230" t="str">
            <v>NO</v>
          </cell>
          <cell r="AH230" t="str">
            <v>NO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R230" t="str">
            <v>EIMY</v>
          </cell>
          <cell r="AS230" t="str">
            <v>ZULAY</v>
          </cell>
          <cell r="AT230" t="str">
            <v>ARIAS</v>
          </cell>
          <cell r="AU230" t="str">
            <v>DIAZ</v>
          </cell>
          <cell r="AV230" t="str">
            <v>TI</v>
          </cell>
          <cell r="AW230" t="str">
            <v>1094246161</v>
          </cell>
          <cell r="AX230" t="str">
            <v>LEYDA CECILIA BERNAL LINDARTE</v>
          </cell>
          <cell r="AY230" t="str">
            <v>CABARICO VARGAS JUAN MANUEL</v>
          </cell>
          <cell r="AZ230">
            <v>0</v>
          </cell>
          <cell r="BA230">
            <v>0</v>
          </cell>
          <cell r="BB230">
            <v>0</v>
          </cell>
          <cell r="BC230" t="str">
            <v>SI</v>
          </cell>
          <cell r="BD230" t="str">
            <v xml:space="preserve">840 </v>
          </cell>
          <cell r="BE230" t="str">
            <v>0122102</v>
          </cell>
          <cell r="BF230" t="str">
            <v>10/05/2024</v>
          </cell>
          <cell r="BG230" t="str">
            <v>NO</v>
          </cell>
          <cell r="BI230" t="str">
            <v>02/05/2024</v>
          </cell>
          <cell r="BJ230">
            <v>173300</v>
          </cell>
        </row>
        <row r="231">
          <cell r="A231" t="str">
            <v>899999092-6198468</v>
          </cell>
          <cell r="B231">
            <v>50123</v>
          </cell>
          <cell r="C231" t="str">
            <v>CCF050</v>
          </cell>
          <cell r="D231" t="str">
            <v>INSTITUTO NACIONAL DE CANCEROLOGIA</v>
          </cell>
          <cell r="E231" t="str">
            <v>899999092</v>
          </cell>
          <cell r="F231" t="str">
            <v>110010606501</v>
          </cell>
          <cell r="G231" t="str">
            <v>ALTO COSTO</v>
          </cell>
          <cell r="H231">
            <v>2399751</v>
          </cell>
          <cell r="I231" t="str">
            <v>6198468</v>
          </cell>
          <cell r="J231" t="str">
            <v>GLOSADA</v>
          </cell>
          <cell r="L231" t="str">
            <v>29/04/2024</v>
          </cell>
          <cell r="M231" t="str">
            <v>08/05/2024</v>
          </cell>
          <cell r="N231" t="str">
            <v>29/04/2024</v>
          </cell>
          <cell r="O231">
            <v>1571000</v>
          </cell>
          <cell r="P231">
            <v>39</v>
          </cell>
          <cell r="Q231" t="str">
            <v>39.CANCER</v>
          </cell>
          <cell r="R231" t="str">
            <v>Total</v>
          </cell>
          <cell r="S231" t="str">
            <v>CCF11174</v>
          </cell>
          <cell r="T231">
            <v>1571000</v>
          </cell>
          <cell r="U231" t="str">
            <v>08/05/2024</v>
          </cell>
          <cell r="V231" t="str">
            <v>10/05/2024</v>
          </cell>
          <cell r="X231">
            <v>0</v>
          </cell>
          <cell r="Y231">
            <v>0</v>
          </cell>
          <cell r="Z231">
            <v>0</v>
          </cell>
          <cell r="AA231">
            <v>1571000</v>
          </cell>
          <cell r="AB231" t="str">
            <v>10/05/2024</v>
          </cell>
          <cell r="AC231" t="str">
            <v>14/06/2024</v>
          </cell>
          <cell r="AD231" t="str">
            <v>21/06/2024</v>
          </cell>
          <cell r="AE231" t="str">
            <v>21/06/2024</v>
          </cell>
          <cell r="AF231" t="str">
            <v>CCF050-138-2024</v>
          </cell>
          <cell r="AG231" t="str">
            <v>NO</v>
          </cell>
          <cell r="AH231" t="str">
            <v>NO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R231" t="str">
            <v>MARIA</v>
          </cell>
          <cell r="AS231" t="str">
            <v>FERNANDA</v>
          </cell>
          <cell r="AT231" t="str">
            <v>BLANCO</v>
          </cell>
          <cell r="AU231" t="str">
            <v>OVALLES</v>
          </cell>
          <cell r="AV231" t="str">
            <v>CC</v>
          </cell>
          <cell r="AW231" t="str">
            <v>1093781481</v>
          </cell>
          <cell r="AX231" t="str">
            <v>LEYDA CECILIA BERNAL LINDARTE</v>
          </cell>
          <cell r="AY231" t="str">
            <v>BOTELLO MEJÍA DEYSI DAVIANA</v>
          </cell>
          <cell r="AZ231">
            <v>0</v>
          </cell>
          <cell r="BA231">
            <v>0</v>
          </cell>
          <cell r="BB231">
            <v>0</v>
          </cell>
          <cell r="BC231" t="str">
            <v>SI</v>
          </cell>
          <cell r="BF231" t="str">
            <v>10/05/2024</v>
          </cell>
          <cell r="BG231" t="str">
            <v>NO</v>
          </cell>
          <cell r="BI231" t="str">
            <v>25/06/2024</v>
          </cell>
          <cell r="BJ231">
            <v>1571000</v>
          </cell>
        </row>
        <row r="232">
          <cell r="A232" t="str">
            <v>899999092-6198280</v>
          </cell>
          <cell r="B232">
            <v>50123</v>
          </cell>
          <cell r="C232" t="str">
            <v>CCF050</v>
          </cell>
          <cell r="D232" t="str">
            <v>INSTITUTO NACIONAL DE CANCEROLOGIA</v>
          </cell>
          <cell r="E232" t="str">
            <v>899999092</v>
          </cell>
          <cell r="F232" t="str">
            <v>110010606501</v>
          </cell>
          <cell r="G232" t="str">
            <v>ALTO COSTO</v>
          </cell>
          <cell r="H232">
            <v>2399750</v>
          </cell>
          <cell r="I232" t="str">
            <v>6198280</v>
          </cell>
          <cell r="J232" t="str">
            <v>RADICADA</v>
          </cell>
          <cell r="L232" t="str">
            <v>29/04/2024</v>
          </cell>
          <cell r="M232" t="str">
            <v>08/05/2024</v>
          </cell>
          <cell r="N232" t="str">
            <v>29/04/2024</v>
          </cell>
          <cell r="O232">
            <v>63000</v>
          </cell>
          <cell r="P232">
            <v>39</v>
          </cell>
          <cell r="Q232" t="str">
            <v>39.CANCER</v>
          </cell>
          <cell r="T232">
            <v>0</v>
          </cell>
          <cell r="U232" t="str">
            <v>08/05/2024</v>
          </cell>
          <cell r="V232" t="str">
            <v>10/05/2024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F232" t="str">
            <v>CCF050-138-2024</v>
          </cell>
          <cell r="AG232" t="str">
            <v>NO</v>
          </cell>
          <cell r="AH232" t="str">
            <v>NO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R232" t="str">
            <v>ARNULFO</v>
          </cell>
          <cell r="AT232" t="str">
            <v>GONZALEZ</v>
          </cell>
          <cell r="AU232" t="str">
            <v>TARAZONA</v>
          </cell>
          <cell r="AV232" t="str">
            <v>CC</v>
          </cell>
          <cell r="AW232" t="str">
            <v>13905288</v>
          </cell>
          <cell r="AX232" t="str">
            <v>LEYDA CECILIA BERNAL LINDARTE</v>
          </cell>
          <cell r="AY232" t="str">
            <v>HERNANDEZ AGUIRRE ALEJANDRO</v>
          </cell>
          <cell r="AZ232">
            <v>0</v>
          </cell>
          <cell r="BA232">
            <v>0</v>
          </cell>
          <cell r="BB232">
            <v>0</v>
          </cell>
          <cell r="BC232" t="str">
            <v>NO</v>
          </cell>
          <cell r="BD232" t="str">
            <v xml:space="preserve">840 </v>
          </cell>
          <cell r="BE232" t="str">
            <v>0122067</v>
          </cell>
          <cell r="BF232" t="str">
            <v>10/05/2024</v>
          </cell>
          <cell r="BG232" t="str">
            <v>NO</v>
          </cell>
          <cell r="BI232" t="str">
            <v>02/05/2024</v>
          </cell>
          <cell r="BJ232">
            <v>63000</v>
          </cell>
        </row>
        <row r="233">
          <cell r="A233" t="str">
            <v>899999092-6197489</v>
          </cell>
          <cell r="B233">
            <v>50155</v>
          </cell>
          <cell r="C233" t="str">
            <v>CCF050</v>
          </cell>
          <cell r="D233" t="str">
            <v>INSTITUTO NACIONAL DE CANCEROLOGIA</v>
          </cell>
          <cell r="E233" t="str">
            <v>899999092</v>
          </cell>
          <cell r="F233" t="str">
            <v>110010606501</v>
          </cell>
          <cell r="G233" t="str">
            <v>ALTO COSTO</v>
          </cell>
          <cell r="H233">
            <v>2401627</v>
          </cell>
          <cell r="I233" t="str">
            <v>6197489</v>
          </cell>
          <cell r="J233" t="str">
            <v>GLOSADA</v>
          </cell>
          <cell r="L233" t="str">
            <v>26/04/2024</v>
          </cell>
          <cell r="M233" t="str">
            <v>08/05/2024</v>
          </cell>
          <cell r="N233" t="str">
            <v>15/04/2024</v>
          </cell>
          <cell r="O233">
            <v>41526436</v>
          </cell>
          <cell r="P233">
            <v>49</v>
          </cell>
          <cell r="Q233" t="str">
            <v>49.HOSPITALIZACION CUIDADO INTERMEDIO</v>
          </cell>
          <cell r="R233" t="str">
            <v>Total</v>
          </cell>
          <cell r="S233" t="str">
            <v>ACCCF11241</v>
          </cell>
          <cell r="T233">
            <v>41526436</v>
          </cell>
          <cell r="U233" t="str">
            <v>08/05/2024</v>
          </cell>
          <cell r="V233" t="str">
            <v>20/05/2024</v>
          </cell>
          <cell r="X233">
            <v>0</v>
          </cell>
          <cell r="Y233">
            <v>0</v>
          </cell>
          <cell r="Z233">
            <v>41526436</v>
          </cell>
          <cell r="AA233">
            <v>0</v>
          </cell>
          <cell r="AB233" t="str">
            <v>20/05/2024</v>
          </cell>
          <cell r="AC233" t="str">
            <v>25/06/2024</v>
          </cell>
          <cell r="AD233" t="str">
            <v>25/06/2024</v>
          </cell>
          <cell r="AE233" t="str">
            <v>25/06/2024</v>
          </cell>
          <cell r="AF233" t="str">
            <v>CCF050-138-2024</v>
          </cell>
          <cell r="AG233" t="str">
            <v>NO</v>
          </cell>
          <cell r="AH233" t="str">
            <v>NO</v>
          </cell>
          <cell r="AI233">
            <v>0</v>
          </cell>
          <cell r="AJ233">
            <v>0</v>
          </cell>
          <cell r="AK233">
            <v>41526436</v>
          </cell>
          <cell r="AL233">
            <v>0</v>
          </cell>
          <cell r="AM233" t="str">
            <v>ACCCF11241-1</v>
          </cell>
          <cell r="AO233" t="str">
            <v>02/09/2024</v>
          </cell>
          <cell r="AR233" t="str">
            <v>LUCELY</v>
          </cell>
          <cell r="AS233" t="str">
            <v>YOHANA</v>
          </cell>
          <cell r="AT233" t="str">
            <v>APARICIO</v>
          </cell>
          <cell r="AU233" t="str">
            <v>SANCHEZ</v>
          </cell>
          <cell r="AV233" t="str">
            <v>CC</v>
          </cell>
          <cell r="AW233" t="str">
            <v>1127350852</v>
          </cell>
          <cell r="AX233" t="str">
            <v>CARLOS SEPULVEDA</v>
          </cell>
          <cell r="AZ233">
            <v>0</v>
          </cell>
          <cell r="BA233">
            <v>0</v>
          </cell>
          <cell r="BB233">
            <v>0</v>
          </cell>
          <cell r="BC233" t="str">
            <v>NO</v>
          </cell>
          <cell r="BF233" t="str">
            <v>17/05/2024</v>
          </cell>
          <cell r="BG233" t="str">
            <v>NO</v>
          </cell>
          <cell r="BI233" t="str">
            <v>02/09/2024</v>
          </cell>
          <cell r="BJ233">
            <v>41526436</v>
          </cell>
        </row>
        <row r="234">
          <cell r="A234" t="str">
            <v>899999092-6197113</v>
          </cell>
          <cell r="B234">
            <v>50117</v>
          </cell>
          <cell r="C234" t="str">
            <v>CCF050</v>
          </cell>
          <cell r="D234" t="str">
            <v>INSTITUTO NACIONAL DE CANCEROLOGIA</v>
          </cell>
          <cell r="E234" t="str">
            <v>899999092</v>
          </cell>
          <cell r="F234" t="str">
            <v>110010606501</v>
          </cell>
          <cell r="G234" t="str">
            <v>ALTO COSTO</v>
          </cell>
          <cell r="H234">
            <v>2399583</v>
          </cell>
          <cell r="I234" t="str">
            <v>6197113</v>
          </cell>
          <cell r="J234" t="str">
            <v>RADICADA</v>
          </cell>
          <cell r="L234" t="str">
            <v>26/04/2024</v>
          </cell>
          <cell r="M234" t="str">
            <v>08/05/2024</v>
          </cell>
          <cell r="N234" t="str">
            <v>15/04/2024</v>
          </cell>
          <cell r="O234">
            <v>223200</v>
          </cell>
          <cell r="P234">
            <v>48</v>
          </cell>
          <cell r="Q234" t="str">
            <v>48.TRASPLANTE</v>
          </cell>
          <cell r="T234">
            <v>0</v>
          </cell>
          <cell r="U234" t="str">
            <v>08/05/2024</v>
          </cell>
          <cell r="V234" t="str">
            <v>20/05/2024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F234" t="str">
            <v>CCF050-138-2024</v>
          </cell>
          <cell r="AG234" t="str">
            <v>NO</v>
          </cell>
          <cell r="AH234" t="str">
            <v>NO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R234" t="str">
            <v>ENGELLY</v>
          </cell>
          <cell r="AS234" t="str">
            <v>KARELYS</v>
          </cell>
          <cell r="AT234" t="str">
            <v>GUERRERO</v>
          </cell>
          <cell r="AU234" t="str">
            <v>MEDRANO</v>
          </cell>
          <cell r="AV234" t="str">
            <v>CC</v>
          </cell>
          <cell r="AW234" t="str">
            <v>1090519988</v>
          </cell>
          <cell r="AX234" t="str">
            <v>LEYDA CECILIA BERNAL LINDARTE</v>
          </cell>
          <cell r="AY234" t="str">
            <v>BECERRA PABON JOSE GABRIEL</v>
          </cell>
          <cell r="AZ234">
            <v>0</v>
          </cell>
          <cell r="BA234">
            <v>0</v>
          </cell>
          <cell r="BB234">
            <v>0</v>
          </cell>
          <cell r="BC234" t="str">
            <v>NO</v>
          </cell>
          <cell r="BD234" t="str">
            <v xml:space="preserve">840 </v>
          </cell>
          <cell r="BE234" t="str">
            <v>0122784</v>
          </cell>
          <cell r="BF234" t="str">
            <v>13/05/2024</v>
          </cell>
          <cell r="BG234" t="str">
            <v>NO</v>
          </cell>
          <cell r="BI234" t="str">
            <v>22/05/2024</v>
          </cell>
          <cell r="BJ234">
            <v>223200</v>
          </cell>
        </row>
        <row r="235">
          <cell r="A235" t="str">
            <v>899999092-6196767</v>
          </cell>
          <cell r="B235">
            <v>50195</v>
          </cell>
          <cell r="C235" t="str">
            <v>CCF050</v>
          </cell>
          <cell r="D235" t="str">
            <v>INSTITUTO NACIONAL DE CANCEROLOGIA</v>
          </cell>
          <cell r="E235" t="str">
            <v>899999092</v>
          </cell>
          <cell r="F235" t="str">
            <v>110010606501</v>
          </cell>
          <cell r="G235" t="str">
            <v>ALTO COSTO</v>
          </cell>
          <cell r="H235">
            <v>2403160</v>
          </cell>
          <cell r="I235" t="str">
            <v>6196767</v>
          </cell>
          <cell r="J235" t="str">
            <v>RADICADA</v>
          </cell>
          <cell r="L235" t="str">
            <v>26/04/2024</v>
          </cell>
          <cell r="M235" t="str">
            <v>09/05/2024</v>
          </cell>
          <cell r="N235" t="str">
            <v>26/04/2024</v>
          </cell>
          <cell r="O235">
            <v>63000</v>
          </cell>
          <cell r="P235">
            <v>39</v>
          </cell>
          <cell r="Q235" t="str">
            <v>39.CANCER</v>
          </cell>
          <cell r="T235">
            <v>0</v>
          </cell>
          <cell r="U235" t="str">
            <v>09/05/2024</v>
          </cell>
          <cell r="V235" t="str">
            <v>10/05/2024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F235" t="str">
            <v>CCF050-138-2024</v>
          </cell>
          <cell r="AG235" t="str">
            <v>NO</v>
          </cell>
          <cell r="AH235" t="str">
            <v>NO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R235" t="str">
            <v>OSCAR</v>
          </cell>
          <cell r="AT235" t="str">
            <v>PILONIETA</v>
          </cell>
          <cell r="AU235" t="str">
            <v>PANTALEON</v>
          </cell>
          <cell r="AV235" t="str">
            <v>CC</v>
          </cell>
          <cell r="AW235" t="str">
            <v>1127928521</v>
          </cell>
          <cell r="AX235" t="str">
            <v>CARLOS SEPULVEDA</v>
          </cell>
          <cell r="AY235" t="str">
            <v>CABARICO VARGAS JUAN MANUEL</v>
          </cell>
          <cell r="AZ235">
            <v>0</v>
          </cell>
          <cell r="BA235">
            <v>0</v>
          </cell>
          <cell r="BB235">
            <v>0</v>
          </cell>
          <cell r="BC235" t="str">
            <v>NO</v>
          </cell>
          <cell r="BD235" t="str">
            <v xml:space="preserve">840 </v>
          </cell>
          <cell r="BE235" t="str">
            <v>0122100</v>
          </cell>
          <cell r="BF235" t="str">
            <v>10/05/2024</v>
          </cell>
          <cell r="BG235" t="str">
            <v>NO</v>
          </cell>
          <cell r="BI235" t="str">
            <v>02/05/2024</v>
          </cell>
          <cell r="BJ235">
            <v>63000</v>
          </cell>
        </row>
        <row r="236">
          <cell r="A236" t="str">
            <v>899999092-6196762</v>
          </cell>
          <cell r="B236">
            <v>50117</v>
          </cell>
          <cell r="C236" t="str">
            <v>CCF050</v>
          </cell>
          <cell r="D236" t="str">
            <v>INSTITUTO NACIONAL DE CANCEROLOGIA</v>
          </cell>
          <cell r="E236" t="str">
            <v>899999092</v>
          </cell>
          <cell r="F236" t="str">
            <v>110010606501</v>
          </cell>
          <cell r="G236" t="str">
            <v>ALTO COSTO</v>
          </cell>
          <cell r="H236">
            <v>2399582</v>
          </cell>
          <cell r="I236" t="str">
            <v>6196762</v>
          </cell>
          <cell r="J236" t="str">
            <v>GLOSADA</v>
          </cell>
          <cell r="L236" t="str">
            <v>26/04/2024</v>
          </cell>
          <cell r="M236" t="str">
            <v>08/05/2024</v>
          </cell>
          <cell r="N236" t="str">
            <v>26/04/2024</v>
          </cell>
          <cell r="O236">
            <v>79000</v>
          </cell>
          <cell r="P236">
            <v>39</v>
          </cell>
          <cell r="Q236" t="str">
            <v>39.CANCER</v>
          </cell>
          <cell r="R236" t="str">
            <v>Total</v>
          </cell>
          <cell r="S236" t="str">
            <v>CCF11174</v>
          </cell>
          <cell r="T236">
            <v>79000</v>
          </cell>
          <cell r="U236" t="str">
            <v>08/05/2024</v>
          </cell>
          <cell r="V236" t="str">
            <v>20/05/2024</v>
          </cell>
          <cell r="X236">
            <v>0</v>
          </cell>
          <cell r="Y236">
            <v>0</v>
          </cell>
          <cell r="Z236">
            <v>0</v>
          </cell>
          <cell r="AA236">
            <v>79000</v>
          </cell>
          <cell r="AB236" t="str">
            <v>20/05/2024</v>
          </cell>
          <cell r="AC236" t="str">
            <v>14/06/2024</v>
          </cell>
          <cell r="AD236" t="str">
            <v>21/06/2024</v>
          </cell>
          <cell r="AE236" t="str">
            <v>21/06/2024</v>
          </cell>
          <cell r="AF236" t="str">
            <v>CCF050-138-2024</v>
          </cell>
          <cell r="AG236" t="str">
            <v>NO</v>
          </cell>
          <cell r="AH236" t="str">
            <v>NO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R236" t="str">
            <v>MARYURI</v>
          </cell>
          <cell r="AS236" t="str">
            <v>YELITZA</v>
          </cell>
          <cell r="AT236" t="str">
            <v>GOMEZ</v>
          </cell>
          <cell r="AU236" t="str">
            <v>LANDINEZ</v>
          </cell>
          <cell r="AV236" t="str">
            <v>PT</v>
          </cell>
          <cell r="AW236" t="str">
            <v>871314</v>
          </cell>
          <cell r="AX236" t="str">
            <v>LEYDA CECILIA BERNAL LINDARTE</v>
          </cell>
          <cell r="AY236" t="str">
            <v>OSORIO NUNEZ BETTY YOLANDA</v>
          </cell>
          <cell r="AZ236">
            <v>0</v>
          </cell>
          <cell r="BA236">
            <v>0</v>
          </cell>
          <cell r="BB236">
            <v>0</v>
          </cell>
          <cell r="BC236" t="str">
            <v>SI</v>
          </cell>
          <cell r="BF236" t="str">
            <v>13/05/2024</v>
          </cell>
          <cell r="BG236" t="str">
            <v>NO</v>
          </cell>
          <cell r="BI236" t="str">
            <v>25/06/2024</v>
          </cell>
          <cell r="BJ236">
            <v>79000</v>
          </cell>
        </row>
        <row r="237">
          <cell r="A237" t="str">
            <v>899999092-6196049</v>
          </cell>
          <cell r="B237">
            <v>50117</v>
          </cell>
          <cell r="C237" t="str">
            <v>CCF050</v>
          </cell>
          <cell r="D237" t="str">
            <v>INSTITUTO NACIONAL DE CANCEROLOGIA</v>
          </cell>
          <cell r="E237" t="str">
            <v>899999092</v>
          </cell>
          <cell r="F237" t="str">
            <v>110010606501</v>
          </cell>
          <cell r="G237" t="str">
            <v>ALTO COSTO</v>
          </cell>
          <cell r="H237">
            <v>2399581</v>
          </cell>
          <cell r="I237" t="str">
            <v>6196049</v>
          </cell>
          <cell r="J237" t="str">
            <v>RADICADA</v>
          </cell>
          <cell r="L237" t="str">
            <v>25/04/2024</v>
          </cell>
          <cell r="M237" t="str">
            <v>08/05/2024</v>
          </cell>
          <cell r="N237" t="str">
            <v>25/04/2024</v>
          </cell>
          <cell r="O237">
            <v>63000</v>
          </cell>
          <cell r="P237">
            <v>39</v>
          </cell>
          <cell r="Q237" t="str">
            <v>39.CANCER</v>
          </cell>
          <cell r="T237">
            <v>0</v>
          </cell>
          <cell r="U237" t="str">
            <v>08/05/2024</v>
          </cell>
          <cell r="V237" t="str">
            <v>20/05/2024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F237" t="str">
            <v>CCF050-138-2024</v>
          </cell>
          <cell r="AG237" t="str">
            <v>NO</v>
          </cell>
          <cell r="AH237" t="str">
            <v>NO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R237" t="str">
            <v>OSCAR</v>
          </cell>
          <cell r="AT237" t="str">
            <v>PILONIETA</v>
          </cell>
          <cell r="AU237" t="str">
            <v>PANTALEON</v>
          </cell>
          <cell r="AV237" t="str">
            <v>CC</v>
          </cell>
          <cell r="AW237" t="str">
            <v>1127928521</v>
          </cell>
          <cell r="AX237" t="str">
            <v>LEYDA CECILIA BERNAL LINDARTE</v>
          </cell>
          <cell r="AY237" t="str">
            <v>VILLARREAL RUBIO BELKYS XIOMARA</v>
          </cell>
          <cell r="AZ237">
            <v>0</v>
          </cell>
          <cell r="BA237">
            <v>0</v>
          </cell>
          <cell r="BB237">
            <v>0</v>
          </cell>
          <cell r="BC237" t="str">
            <v>NO</v>
          </cell>
          <cell r="BD237" t="str">
            <v xml:space="preserve">840 </v>
          </cell>
          <cell r="BE237" t="str">
            <v>0122710</v>
          </cell>
          <cell r="BF237" t="str">
            <v>13/05/2024</v>
          </cell>
          <cell r="BG237" t="str">
            <v>NO</v>
          </cell>
          <cell r="BI237" t="str">
            <v>08/05/2024</v>
          </cell>
          <cell r="BJ237">
            <v>63000</v>
          </cell>
        </row>
        <row r="238">
          <cell r="A238" t="str">
            <v>899999092-6195937</v>
          </cell>
          <cell r="B238">
            <v>50195</v>
          </cell>
          <cell r="C238" t="str">
            <v>CCF050</v>
          </cell>
          <cell r="D238" t="str">
            <v>INSTITUTO NACIONAL DE CANCEROLOGIA</v>
          </cell>
          <cell r="E238" t="str">
            <v>899999092</v>
          </cell>
          <cell r="F238" t="str">
            <v>110010606501</v>
          </cell>
          <cell r="G238" t="str">
            <v>ALTO COSTO</v>
          </cell>
          <cell r="H238">
            <v>2403159</v>
          </cell>
          <cell r="I238" t="str">
            <v>6195937</v>
          </cell>
          <cell r="J238" t="str">
            <v>GLOSADA</v>
          </cell>
          <cell r="L238" t="str">
            <v>25/04/2024</v>
          </cell>
          <cell r="M238" t="str">
            <v>09/05/2024</v>
          </cell>
          <cell r="N238" t="str">
            <v>25/04/2024</v>
          </cell>
          <cell r="O238">
            <v>71100</v>
          </cell>
          <cell r="P238">
            <v>39</v>
          </cell>
          <cell r="Q238" t="str">
            <v>39.CANCER</v>
          </cell>
          <cell r="R238" t="str">
            <v>Total</v>
          </cell>
          <cell r="S238" t="str">
            <v>CCF11174</v>
          </cell>
          <cell r="T238">
            <v>71100</v>
          </cell>
          <cell r="U238" t="str">
            <v>09/05/2024</v>
          </cell>
          <cell r="V238" t="str">
            <v>10/05/2024</v>
          </cell>
          <cell r="X238">
            <v>0</v>
          </cell>
          <cell r="Y238">
            <v>3300</v>
          </cell>
          <cell r="Z238">
            <v>0</v>
          </cell>
          <cell r="AA238">
            <v>67800</v>
          </cell>
          <cell r="AB238" t="str">
            <v>10/05/2024</v>
          </cell>
          <cell r="AC238" t="str">
            <v>14/06/2024</v>
          </cell>
          <cell r="AD238" t="str">
            <v>21/06/2024</v>
          </cell>
          <cell r="AE238" t="str">
            <v>21/06/2024</v>
          </cell>
          <cell r="AF238" t="str">
            <v>CCF050-138-2024</v>
          </cell>
          <cell r="AG238" t="str">
            <v>NO</v>
          </cell>
          <cell r="AH238" t="str">
            <v>NO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R238" t="str">
            <v>MARYURI</v>
          </cell>
          <cell r="AS238" t="str">
            <v>YELITZA</v>
          </cell>
          <cell r="AT238" t="str">
            <v>GOMEZ</v>
          </cell>
          <cell r="AU238" t="str">
            <v>LANDINEZ</v>
          </cell>
          <cell r="AV238" t="str">
            <v>PT</v>
          </cell>
          <cell r="AW238" t="str">
            <v>871314</v>
          </cell>
          <cell r="AX238" t="str">
            <v>LEYDA CECILIA BERNAL LINDARTE</v>
          </cell>
          <cell r="AY238" t="str">
            <v>VALDERRAMA CAJIAO BERTHA ALEXANDRA</v>
          </cell>
          <cell r="AZ238">
            <v>0</v>
          </cell>
          <cell r="BA238">
            <v>0</v>
          </cell>
          <cell r="BB238">
            <v>0</v>
          </cell>
          <cell r="BC238" t="str">
            <v>SI</v>
          </cell>
          <cell r="BF238" t="str">
            <v>10/05/2024</v>
          </cell>
          <cell r="BG238" t="str">
            <v>NO</v>
          </cell>
          <cell r="BI238" t="str">
            <v>27/06/2024</v>
          </cell>
          <cell r="BJ238">
            <v>67800</v>
          </cell>
        </row>
        <row r="239">
          <cell r="A239" t="str">
            <v>899999092-6195619</v>
          </cell>
          <cell r="B239">
            <v>50116</v>
          </cell>
          <cell r="C239" t="str">
            <v>CCF050</v>
          </cell>
          <cell r="D239" t="str">
            <v>INSTITUTO NACIONAL DE CANCEROLOGIA</v>
          </cell>
          <cell r="E239" t="str">
            <v>899999092</v>
          </cell>
          <cell r="F239" t="str">
            <v>110010606501</v>
          </cell>
          <cell r="G239" t="str">
            <v>ALTO COSTO</v>
          </cell>
          <cell r="H239">
            <v>2399574</v>
          </cell>
          <cell r="I239" t="str">
            <v>6195619</v>
          </cell>
          <cell r="J239" t="str">
            <v>RADICADA</v>
          </cell>
          <cell r="L239" t="str">
            <v>24/04/2024</v>
          </cell>
          <cell r="M239" t="str">
            <v>08/05/2024</v>
          </cell>
          <cell r="N239" t="str">
            <v>24/04/2024</v>
          </cell>
          <cell r="O239">
            <v>63000</v>
          </cell>
          <cell r="P239">
            <v>39</v>
          </cell>
          <cell r="Q239" t="str">
            <v>39.CANCER</v>
          </cell>
          <cell r="T239">
            <v>0</v>
          </cell>
          <cell r="U239" t="str">
            <v>08/05/2024</v>
          </cell>
          <cell r="V239" t="str">
            <v>20/05/2024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F239" t="str">
            <v>CCF050-138-2024</v>
          </cell>
          <cell r="AG239" t="str">
            <v>NO</v>
          </cell>
          <cell r="AH239" t="str">
            <v>NO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R239" t="str">
            <v>MARYURI</v>
          </cell>
          <cell r="AS239" t="str">
            <v>YELITZA</v>
          </cell>
          <cell r="AT239" t="str">
            <v>GOMEZ</v>
          </cell>
          <cell r="AU239" t="str">
            <v>LANDINEZ</v>
          </cell>
          <cell r="AV239" t="str">
            <v>PT</v>
          </cell>
          <cell r="AW239" t="str">
            <v>871314</v>
          </cell>
          <cell r="AX239" t="str">
            <v>LEYDA CECILIA BERNAL LINDARTE</v>
          </cell>
          <cell r="AY239" t="str">
            <v>SOTO HERNANDEZ LUZ KARIME</v>
          </cell>
          <cell r="AZ239">
            <v>0</v>
          </cell>
          <cell r="BA239">
            <v>0</v>
          </cell>
          <cell r="BB239">
            <v>0</v>
          </cell>
          <cell r="BC239" t="str">
            <v>NO</v>
          </cell>
          <cell r="BD239" t="str">
            <v xml:space="preserve">840 </v>
          </cell>
          <cell r="BE239" t="str">
            <v>0123190</v>
          </cell>
          <cell r="BF239" t="str">
            <v>13/05/2024</v>
          </cell>
          <cell r="BG239" t="str">
            <v>NO</v>
          </cell>
          <cell r="BI239" t="str">
            <v>02/05/2024</v>
          </cell>
          <cell r="BJ239">
            <v>63000</v>
          </cell>
        </row>
        <row r="240">
          <cell r="A240" t="str">
            <v>899999092-6193728</v>
          </cell>
          <cell r="B240">
            <v>50191</v>
          </cell>
          <cell r="C240" t="str">
            <v>CCF050</v>
          </cell>
          <cell r="D240" t="str">
            <v>INSTITUTO NACIONAL DE CANCEROLOGIA</v>
          </cell>
          <cell r="E240" t="str">
            <v>899999092</v>
          </cell>
          <cell r="F240" t="str">
            <v>110010606501</v>
          </cell>
          <cell r="G240" t="str">
            <v>ALTO COSTO</v>
          </cell>
          <cell r="H240">
            <v>2403123</v>
          </cell>
          <cell r="I240" t="str">
            <v>6193728</v>
          </cell>
          <cell r="J240" t="str">
            <v>GLOSADA</v>
          </cell>
          <cell r="L240" t="str">
            <v>22/04/2024</v>
          </cell>
          <cell r="M240" t="str">
            <v>09/05/2024</v>
          </cell>
          <cell r="N240" t="str">
            <v>22/04/2024</v>
          </cell>
          <cell r="O240">
            <v>240000</v>
          </cell>
          <cell r="P240">
            <v>39</v>
          </cell>
          <cell r="Q240" t="str">
            <v>39.CANCER</v>
          </cell>
          <cell r="R240" t="str">
            <v>Total</v>
          </cell>
          <cell r="S240" t="str">
            <v>CCF11174</v>
          </cell>
          <cell r="T240">
            <v>240000</v>
          </cell>
          <cell r="U240" t="str">
            <v>09/05/2024</v>
          </cell>
          <cell r="V240" t="str">
            <v>20/05/2024</v>
          </cell>
          <cell r="X240">
            <v>0</v>
          </cell>
          <cell r="Y240">
            <v>0</v>
          </cell>
          <cell r="Z240">
            <v>240000</v>
          </cell>
          <cell r="AA240">
            <v>0</v>
          </cell>
          <cell r="AB240" t="str">
            <v>20/05/2024</v>
          </cell>
          <cell r="AC240" t="str">
            <v>14/06/2024</v>
          </cell>
          <cell r="AD240" t="str">
            <v>21/06/2024</v>
          </cell>
          <cell r="AE240" t="str">
            <v>21/06/2024</v>
          </cell>
          <cell r="AF240" t="str">
            <v>CCF050-138-2024</v>
          </cell>
          <cell r="AG240" t="str">
            <v>NO</v>
          </cell>
          <cell r="AH240" t="str">
            <v>NO</v>
          </cell>
          <cell r="AI240">
            <v>0</v>
          </cell>
          <cell r="AJ240">
            <v>0</v>
          </cell>
          <cell r="AK240">
            <v>240000</v>
          </cell>
          <cell r="AL240">
            <v>0</v>
          </cell>
          <cell r="AM240" t="str">
            <v>CCF11174-1</v>
          </cell>
          <cell r="AO240" t="str">
            <v>02/09/2024</v>
          </cell>
          <cell r="AR240" t="str">
            <v>LIGIA</v>
          </cell>
          <cell r="AS240" t="str">
            <v>MARIA</v>
          </cell>
          <cell r="AT240" t="str">
            <v>CARRILLO</v>
          </cell>
          <cell r="AU240" t="str">
            <v>CONTRERAS</v>
          </cell>
          <cell r="AV240" t="str">
            <v>CC</v>
          </cell>
          <cell r="AW240" t="str">
            <v>27731884</v>
          </cell>
          <cell r="AX240" t="str">
            <v>LUZ AMPARO DIAZ</v>
          </cell>
          <cell r="AZ240">
            <v>0</v>
          </cell>
          <cell r="BA240">
            <v>0</v>
          </cell>
          <cell r="BB240">
            <v>0</v>
          </cell>
          <cell r="BC240" t="str">
            <v>NO</v>
          </cell>
          <cell r="BF240" t="str">
            <v>10/05/2024</v>
          </cell>
          <cell r="BG240" t="str">
            <v>NO</v>
          </cell>
          <cell r="BI240" t="str">
            <v>02/09/2024</v>
          </cell>
          <cell r="BJ240">
            <v>240000</v>
          </cell>
        </row>
        <row r="241">
          <cell r="A241" t="str">
            <v>899999092-6191010</v>
          </cell>
          <cell r="B241">
            <v>50116</v>
          </cell>
          <cell r="C241" t="str">
            <v>CCF050</v>
          </cell>
          <cell r="D241" t="str">
            <v>INSTITUTO NACIONAL DE CANCEROLOGIA</v>
          </cell>
          <cell r="E241" t="str">
            <v>899999092</v>
          </cell>
          <cell r="F241" t="str">
            <v>110010606501</v>
          </cell>
          <cell r="G241" t="str">
            <v>ALTO COSTO</v>
          </cell>
          <cell r="H241">
            <v>2399573</v>
          </cell>
          <cell r="I241" t="str">
            <v>6191010</v>
          </cell>
          <cell r="J241" t="str">
            <v>GLOSADA</v>
          </cell>
          <cell r="L241" t="str">
            <v>16/04/2024</v>
          </cell>
          <cell r="M241" t="str">
            <v>08/05/2024</v>
          </cell>
          <cell r="N241" t="str">
            <v>15/04/2024</v>
          </cell>
          <cell r="O241">
            <v>173300</v>
          </cell>
          <cell r="P241">
            <v>39</v>
          </cell>
          <cell r="Q241" t="str">
            <v>39.CANCER</v>
          </cell>
          <cell r="R241" t="str">
            <v>Parcial</v>
          </cell>
          <cell r="S241" t="str">
            <v>CCF11164</v>
          </cell>
          <cell r="T241">
            <v>8100</v>
          </cell>
          <cell r="U241" t="str">
            <v>08/05/2024</v>
          </cell>
          <cell r="V241" t="str">
            <v>20/05/2024</v>
          </cell>
          <cell r="X241">
            <v>0</v>
          </cell>
          <cell r="Y241">
            <v>8100</v>
          </cell>
          <cell r="Z241">
            <v>0</v>
          </cell>
          <cell r="AA241">
            <v>0</v>
          </cell>
          <cell r="AB241" t="str">
            <v>20/05/2024</v>
          </cell>
          <cell r="AC241" t="str">
            <v>14/06/2024</v>
          </cell>
          <cell r="AD241" t="str">
            <v>21/06/2024</v>
          </cell>
          <cell r="AE241" t="str">
            <v>21/06/2024</v>
          </cell>
          <cell r="AF241" t="str">
            <v>CCF050-138-2024</v>
          </cell>
          <cell r="AG241" t="str">
            <v>NO</v>
          </cell>
          <cell r="AH241" t="str">
            <v>NO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R241" t="str">
            <v>KALETH</v>
          </cell>
          <cell r="AS241" t="str">
            <v>JOSE</v>
          </cell>
          <cell r="AT241" t="str">
            <v>CARCAMO</v>
          </cell>
          <cell r="AU241" t="str">
            <v>RANGEL</v>
          </cell>
          <cell r="AV241" t="str">
            <v>CC</v>
          </cell>
          <cell r="AW241" t="str">
            <v>1090379489</v>
          </cell>
          <cell r="AX241" t="str">
            <v>LEYDA CECILIA BERNAL LINDARTE</v>
          </cell>
          <cell r="AY241" t="str">
            <v>VILLARREAL RUBIO BELKYS XIOMARA</v>
          </cell>
          <cell r="AZ241">
            <v>0</v>
          </cell>
          <cell r="BA241">
            <v>0</v>
          </cell>
          <cell r="BB241">
            <v>0</v>
          </cell>
          <cell r="BC241" t="str">
            <v>SI</v>
          </cell>
          <cell r="BD241" t="str">
            <v xml:space="preserve">840 </v>
          </cell>
          <cell r="BE241" t="str">
            <v>0122709</v>
          </cell>
          <cell r="BF241" t="str">
            <v>13/05/2024</v>
          </cell>
          <cell r="BG241" t="str">
            <v>NO</v>
          </cell>
          <cell r="BI241" t="str">
            <v>08/05/2024</v>
          </cell>
          <cell r="BJ241">
            <v>173300</v>
          </cell>
        </row>
        <row r="242">
          <cell r="A242" t="str">
            <v>899999092-6190431</v>
          </cell>
          <cell r="B242">
            <v>50116</v>
          </cell>
          <cell r="C242" t="str">
            <v>CCF050</v>
          </cell>
          <cell r="D242" t="str">
            <v>INSTITUTO NACIONAL DE CANCEROLOGIA</v>
          </cell>
          <cell r="E242" t="str">
            <v>899999092</v>
          </cell>
          <cell r="F242" t="str">
            <v>110010606501</v>
          </cell>
          <cell r="G242" t="str">
            <v>ALTO COSTO</v>
          </cell>
          <cell r="H242">
            <v>2399572</v>
          </cell>
          <cell r="I242" t="str">
            <v>6190431</v>
          </cell>
          <cell r="J242" t="str">
            <v>GLOSADA</v>
          </cell>
          <cell r="L242" t="str">
            <v>15/04/2024</v>
          </cell>
          <cell r="M242" t="str">
            <v>08/05/2024</v>
          </cell>
          <cell r="N242" t="str">
            <v>10/04/2024</v>
          </cell>
          <cell r="O242">
            <v>1574814</v>
          </cell>
          <cell r="P242">
            <v>39</v>
          </cell>
          <cell r="Q242" t="str">
            <v>39.CANCER</v>
          </cell>
          <cell r="R242" t="str">
            <v>Total</v>
          </cell>
          <cell r="S242" t="str">
            <v>CCF11174</v>
          </cell>
          <cell r="T242">
            <v>1574814</v>
          </cell>
          <cell r="U242" t="str">
            <v>08/05/2024</v>
          </cell>
          <cell r="V242" t="str">
            <v>20/05/2024</v>
          </cell>
          <cell r="X242">
            <v>0</v>
          </cell>
          <cell r="Y242">
            <v>0</v>
          </cell>
          <cell r="Z242">
            <v>0</v>
          </cell>
          <cell r="AA242">
            <v>1574814</v>
          </cell>
          <cell r="AB242" t="str">
            <v>20/05/2024</v>
          </cell>
          <cell r="AC242" t="str">
            <v>14/06/2024</v>
          </cell>
          <cell r="AD242" t="str">
            <v>21/06/2024</v>
          </cell>
          <cell r="AE242" t="str">
            <v>21/06/2024</v>
          </cell>
          <cell r="AF242" t="str">
            <v>CCF050-138-2024</v>
          </cell>
          <cell r="AG242" t="str">
            <v>NO</v>
          </cell>
          <cell r="AH242" t="str">
            <v>NO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R242" t="str">
            <v>MARYURI</v>
          </cell>
          <cell r="AS242" t="str">
            <v>YELITZA</v>
          </cell>
          <cell r="AT242" t="str">
            <v>GOMEZ</v>
          </cell>
          <cell r="AU242" t="str">
            <v>LANDINEZ</v>
          </cell>
          <cell r="AV242" t="str">
            <v>PT</v>
          </cell>
          <cell r="AW242" t="str">
            <v>871314</v>
          </cell>
          <cell r="AX242" t="str">
            <v>LEYDA CECILIA BERNAL LINDARTE</v>
          </cell>
          <cell r="AY242" t="str">
            <v>SOTO HERNANDEZ LUZ KARIME</v>
          </cell>
          <cell r="AZ242">
            <v>0</v>
          </cell>
          <cell r="BA242">
            <v>0</v>
          </cell>
          <cell r="BB242">
            <v>0</v>
          </cell>
          <cell r="BC242" t="str">
            <v>SI</v>
          </cell>
          <cell r="BF242" t="str">
            <v>13/05/2024</v>
          </cell>
          <cell r="BG242" t="str">
            <v>NO</v>
          </cell>
          <cell r="BI242" t="str">
            <v>26/06/2024</v>
          </cell>
          <cell r="BJ242">
            <v>1574814</v>
          </cell>
        </row>
        <row r="243">
          <cell r="A243" t="str">
            <v>899999092-6190301</v>
          </cell>
          <cell r="B243">
            <v>50191</v>
          </cell>
          <cell r="C243" t="str">
            <v>CCF050</v>
          </cell>
          <cell r="D243" t="str">
            <v>INSTITUTO NACIONAL DE CANCEROLOGIA</v>
          </cell>
          <cell r="E243" t="str">
            <v>899999092</v>
          </cell>
          <cell r="F243" t="str">
            <v>110010606501</v>
          </cell>
          <cell r="G243" t="str">
            <v>ALTO COSTO</v>
          </cell>
          <cell r="H243">
            <v>2403122</v>
          </cell>
          <cell r="I243" t="str">
            <v>6190301</v>
          </cell>
          <cell r="J243" t="str">
            <v>GLOSADA</v>
          </cell>
          <cell r="L243" t="str">
            <v>15/04/2024</v>
          </cell>
          <cell r="M243" t="str">
            <v>09/05/2024</v>
          </cell>
          <cell r="N243" t="str">
            <v>15/04/2024</v>
          </cell>
          <cell r="O243">
            <v>240000</v>
          </cell>
          <cell r="P243">
            <v>48</v>
          </cell>
          <cell r="Q243" t="str">
            <v>48.TRASPLANTE</v>
          </cell>
          <cell r="R243" t="str">
            <v>Total</v>
          </cell>
          <cell r="S243" t="str">
            <v>CCF11174</v>
          </cell>
          <cell r="T243">
            <v>240000</v>
          </cell>
          <cell r="U243" t="str">
            <v>09/05/2024</v>
          </cell>
          <cell r="V243" t="str">
            <v>20/05/2024</v>
          </cell>
          <cell r="X243">
            <v>0</v>
          </cell>
          <cell r="Y243">
            <v>0</v>
          </cell>
          <cell r="Z243">
            <v>240000</v>
          </cell>
          <cell r="AA243">
            <v>0</v>
          </cell>
          <cell r="AB243" t="str">
            <v>20/05/2024</v>
          </cell>
          <cell r="AC243" t="str">
            <v>14/06/2024</v>
          </cell>
          <cell r="AD243" t="str">
            <v>21/06/2024</v>
          </cell>
          <cell r="AE243" t="str">
            <v>21/06/2024</v>
          </cell>
          <cell r="AF243" t="str">
            <v>CCF050-138-2024</v>
          </cell>
          <cell r="AG243" t="str">
            <v>NO</v>
          </cell>
          <cell r="AH243" t="str">
            <v>NO</v>
          </cell>
          <cell r="AI243">
            <v>0</v>
          </cell>
          <cell r="AJ243">
            <v>0</v>
          </cell>
          <cell r="AK243">
            <v>240000</v>
          </cell>
          <cell r="AL243">
            <v>0</v>
          </cell>
          <cell r="AM243" t="str">
            <v>CCF11174-1</v>
          </cell>
          <cell r="AO243" t="str">
            <v>02/09/2024</v>
          </cell>
          <cell r="AR243" t="str">
            <v>ENGELLY</v>
          </cell>
          <cell r="AS243" t="str">
            <v>KARELYS</v>
          </cell>
          <cell r="AT243" t="str">
            <v>GUERRERO</v>
          </cell>
          <cell r="AU243" t="str">
            <v>MEDRANO</v>
          </cell>
          <cell r="AV243" t="str">
            <v>CC</v>
          </cell>
          <cell r="AW243" t="str">
            <v>1090519988</v>
          </cell>
          <cell r="AX243" t="str">
            <v>LUZ AMPARO DIAZ</v>
          </cell>
          <cell r="AZ243">
            <v>0</v>
          </cell>
          <cell r="BA243">
            <v>0</v>
          </cell>
          <cell r="BB243">
            <v>0</v>
          </cell>
          <cell r="BC243" t="str">
            <v>NO</v>
          </cell>
          <cell r="BF243" t="str">
            <v>10/05/2024</v>
          </cell>
          <cell r="BG243" t="str">
            <v>NO</v>
          </cell>
          <cell r="BI243" t="str">
            <v>02/09/2024</v>
          </cell>
          <cell r="BJ243">
            <v>240000</v>
          </cell>
        </row>
        <row r="244">
          <cell r="A244" t="str">
            <v>899999092-6189980</v>
          </cell>
          <cell r="B244">
            <v>50191</v>
          </cell>
          <cell r="C244" t="str">
            <v>CCF050</v>
          </cell>
          <cell r="D244" t="str">
            <v>INSTITUTO NACIONAL DE CANCEROLOGIA</v>
          </cell>
          <cell r="E244" t="str">
            <v>899999092</v>
          </cell>
          <cell r="F244" t="str">
            <v>110010606501</v>
          </cell>
          <cell r="G244" t="str">
            <v>ALTO COSTO</v>
          </cell>
          <cell r="H244">
            <v>2403121</v>
          </cell>
          <cell r="I244" t="str">
            <v>6189980</v>
          </cell>
          <cell r="J244" t="str">
            <v>GLOSADA</v>
          </cell>
          <cell r="L244" t="str">
            <v>15/04/2024</v>
          </cell>
          <cell r="M244" t="str">
            <v>09/05/2024</v>
          </cell>
          <cell r="N244" t="str">
            <v>15/04/2024</v>
          </cell>
          <cell r="O244">
            <v>791000</v>
          </cell>
          <cell r="P244">
            <v>39</v>
          </cell>
          <cell r="Q244" t="str">
            <v>39.CANCER</v>
          </cell>
          <cell r="R244" t="str">
            <v>Parcial</v>
          </cell>
          <cell r="S244" t="str">
            <v>CCF11164</v>
          </cell>
          <cell r="T244">
            <v>414000</v>
          </cell>
          <cell r="U244" t="str">
            <v>09/05/2024</v>
          </cell>
          <cell r="V244" t="str">
            <v>20/05/2024</v>
          </cell>
          <cell r="X244">
            <v>0</v>
          </cell>
          <cell r="Y244">
            <v>0</v>
          </cell>
          <cell r="Z244">
            <v>414000</v>
          </cell>
          <cell r="AA244">
            <v>0</v>
          </cell>
          <cell r="AB244" t="str">
            <v>20/05/2024</v>
          </cell>
          <cell r="AC244" t="str">
            <v>14/06/2024</v>
          </cell>
          <cell r="AD244" t="str">
            <v>21/06/2024</v>
          </cell>
          <cell r="AE244" t="str">
            <v>21/06/2024</v>
          </cell>
          <cell r="AF244" t="str">
            <v>CCF050-138-2024</v>
          </cell>
          <cell r="AG244" t="str">
            <v>NO</v>
          </cell>
          <cell r="AH244" t="str">
            <v>NO</v>
          </cell>
          <cell r="AI244">
            <v>0</v>
          </cell>
          <cell r="AJ244">
            <v>0</v>
          </cell>
          <cell r="AK244">
            <v>414000</v>
          </cell>
          <cell r="AL244">
            <v>0</v>
          </cell>
          <cell r="AM244" t="str">
            <v>CCF11164-1</v>
          </cell>
          <cell r="AO244" t="str">
            <v>02/09/2024</v>
          </cell>
          <cell r="AR244" t="str">
            <v>ENGELLY</v>
          </cell>
          <cell r="AS244" t="str">
            <v>KARELYS</v>
          </cell>
          <cell r="AT244" t="str">
            <v>GUERRERO</v>
          </cell>
          <cell r="AU244" t="str">
            <v>MEDRANO</v>
          </cell>
          <cell r="AV244" t="str">
            <v>CC</v>
          </cell>
          <cell r="AW244" t="str">
            <v>1090519988</v>
          </cell>
          <cell r="AX244" t="str">
            <v>CARLOS SEPULVEDA</v>
          </cell>
          <cell r="AY244" t="str">
            <v>LUNA PEREZ JUAN MANUEL</v>
          </cell>
          <cell r="AZ244">
            <v>0</v>
          </cell>
          <cell r="BA244">
            <v>0</v>
          </cell>
          <cell r="BB244">
            <v>0</v>
          </cell>
          <cell r="BC244" t="str">
            <v>NO</v>
          </cell>
          <cell r="BD244" t="str">
            <v xml:space="preserve">840 </v>
          </cell>
          <cell r="BE244" t="str">
            <v>0122804</v>
          </cell>
          <cell r="BF244" t="str">
            <v>13/05/2024</v>
          </cell>
          <cell r="BG244" t="str">
            <v>NO</v>
          </cell>
          <cell r="BI244" t="str">
            <v>22/05/2024</v>
          </cell>
          <cell r="BJ244">
            <v>1205000</v>
          </cell>
        </row>
        <row r="245">
          <cell r="A245" t="str">
            <v>899999092-6189976</v>
          </cell>
          <cell r="B245">
            <v>50116</v>
          </cell>
          <cell r="C245" t="str">
            <v>CCF050</v>
          </cell>
          <cell r="D245" t="str">
            <v>INSTITUTO NACIONAL DE CANCEROLOGIA</v>
          </cell>
          <cell r="E245" t="str">
            <v>899999092</v>
          </cell>
          <cell r="F245" t="str">
            <v>110010606501</v>
          </cell>
          <cell r="G245" t="str">
            <v>ALTO COSTO</v>
          </cell>
          <cell r="H245">
            <v>2399580</v>
          </cell>
          <cell r="I245" t="str">
            <v>6189976</v>
          </cell>
          <cell r="J245" t="str">
            <v>RADICADA</v>
          </cell>
          <cell r="L245" t="str">
            <v>15/04/2024</v>
          </cell>
          <cell r="M245" t="str">
            <v>08/05/2024</v>
          </cell>
          <cell r="N245" t="str">
            <v>15/04/2024</v>
          </cell>
          <cell r="O245">
            <v>274000</v>
          </cell>
          <cell r="P245">
            <v>39</v>
          </cell>
          <cell r="Q245" t="str">
            <v>39.CANCER</v>
          </cell>
          <cell r="T245">
            <v>0</v>
          </cell>
          <cell r="U245" t="str">
            <v>08/05/2024</v>
          </cell>
          <cell r="V245" t="str">
            <v>20/05/2024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F245" t="str">
            <v>CCF050-138-2024</v>
          </cell>
          <cell r="AG245" t="str">
            <v>NO</v>
          </cell>
          <cell r="AH245" t="str">
            <v>NO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R245" t="str">
            <v>KALETH</v>
          </cell>
          <cell r="AS245" t="str">
            <v>JOSE</v>
          </cell>
          <cell r="AT245" t="str">
            <v>CARCAMO</v>
          </cell>
          <cell r="AU245" t="str">
            <v>RANGEL</v>
          </cell>
          <cell r="AV245" t="str">
            <v>CC</v>
          </cell>
          <cell r="AW245" t="str">
            <v>1090379489</v>
          </cell>
          <cell r="AX245" t="str">
            <v>LEYDA CECILIA BERNAL LINDARTE</v>
          </cell>
          <cell r="AY245" t="str">
            <v>MALPICA DURAN LILIANA CAROLINA</v>
          </cell>
          <cell r="AZ245">
            <v>0</v>
          </cell>
          <cell r="BA245">
            <v>0</v>
          </cell>
          <cell r="BB245">
            <v>0</v>
          </cell>
          <cell r="BC245" t="str">
            <v>NO</v>
          </cell>
          <cell r="BD245" t="str">
            <v xml:space="preserve">840 </v>
          </cell>
          <cell r="BE245" t="str">
            <v>0123167</v>
          </cell>
          <cell r="BF245" t="str">
            <v>13/05/2024</v>
          </cell>
          <cell r="BG245" t="str">
            <v>NO</v>
          </cell>
          <cell r="BI245" t="str">
            <v>24/05/2024</v>
          </cell>
          <cell r="BJ245">
            <v>274000</v>
          </cell>
        </row>
        <row r="246">
          <cell r="A246" t="str">
            <v>899999092-6189486</v>
          </cell>
          <cell r="B246">
            <v>50116</v>
          </cell>
          <cell r="C246" t="str">
            <v>CCF050</v>
          </cell>
          <cell r="D246" t="str">
            <v>INSTITUTO NACIONAL DE CANCEROLOGIA</v>
          </cell>
          <cell r="E246" t="str">
            <v>899999092</v>
          </cell>
          <cell r="F246" t="str">
            <v>110010606501</v>
          </cell>
          <cell r="G246" t="str">
            <v>ALTO COSTO</v>
          </cell>
          <cell r="H246">
            <v>2399579</v>
          </cell>
          <cell r="I246" t="str">
            <v>6189486</v>
          </cell>
          <cell r="J246" t="str">
            <v>GLOSADA</v>
          </cell>
          <cell r="L246" t="str">
            <v>13/04/2024</v>
          </cell>
          <cell r="M246" t="str">
            <v>08/05/2024</v>
          </cell>
          <cell r="N246" t="str">
            <v>10/04/2024</v>
          </cell>
          <cell r="O246">
            <v>8952000</v>
          </cell>
          <cell r="P246">
            <v>39</v>
          </cell>
          <cell r="Q246" t="str">
            <v>39.CANCER</v>
          </cell>
          <cell r="R246" t="str">
            <v>Total</v>
          </cell>
          <cell r="S246" t="str">
            <v>CCF11174</v>
          </cell>
          <cell r="T246">
            <v>8952000</v>
          </cell>
          <cell r="U246" t="str">
            <v>08/05/2024</v>
          </cell>
          <cell r="V246" t="str">
            <v>20/05/2024</v>
          </cell>
          <cell r="X246">
            <v>0</v>
          </cell>
          <cell r="Y246">
            <v>0</v>
          </cell>
          <cell r="Z246">
            <v>0</v>
          </cell>
          <cell r="AA246">
            <v>8952000</v>
          </cell>
          <cell r="AB246" t="str">
            <v>20/05/2024</v>
          </cell>
          <cell r="AC246" t="str">
            <v>14/06/2024</v>
          </cell>
          <cell r="AD246" t="str">
            <v>21/06/2024</v>
          </cell>
          <cell r="AE246" t="str">
            <v>21/06/2024</v>
          </cell>
          <cell r="AF246" t="str">
            <v>CCF050-138-2024</v>
          </cell>
          <cell r="AG246" t="str">
            <v>NO</v>
          </cell>
          <cell r="AH246" t="str">
            <v>NO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R246" t="str">
            <v>ENGELLY</v>
          </cell>
          <cell r="AS246" t="str">
            <v>KARELYS</v>
          </cell>
          <cell r="AT246" t="str">
            <v>GUERRERO</v>
          </cell>
          <cell r="AU246" t="str">
            <v>MEDRANO</v>
          </cell>
          <cell r="AV246" t="str">
            <v>CC</v>
          </cell>
          <cell r="AW246" t="str">
            <v>1090519988</v>
          </cell>
          <cell r="AX246" t="str">
            <v>LEYDA CECILIA BERNAL LINDARTE</v>
          </cell>
          <cell r="AY246" t="str">
            <v>LUNA PEREZ JUAN MANUEL</v>
          </cell>
          <cell r="AZ246">
            <v>0</v>
          </cell>
          <cell r="BA246">
            <v>0</v>
          </cell>
          <cell r="BB246">
            <v>0</v>
          </cell>
          <cell r="BC246" t="str">
            <v>SI</v>
          </cell>
          <cell r="BF246" t="str">
            <v>13/05/2024</v>
          </cell>
          <cell r="BG246" t="str">
            <v>NO</v>
          </cell>
          <cell r="BI246" t="str">
            <v>27/06/2024</v>
          </cell>
          <cell r="BJ246">
            <v>8952000</v>
          </cell>
        </row>
        <row r="247">
          <cell r="A247" t="str">
            <v>899999092-6189272</v>
          </cell>
          <cell r="B247">
            <v>50116</v>
          </cell>
          <cell r="C247" t="str">
            <v>CCF050</v>
          </cell>
          <cell r="D247" t="str">
            <v>INSTITUTO NACIONAL DE CANCEROLOGIA</v>
          </cell>
          <cell r="E247" t="str">
            <v>899999092</v>
          </cell>
          <cell r="F247" t="str">
            <v>110010606501</v>
          </cell>
          <cell r="G247" t="str">
            <v>ALTO COSTO</v>
          </cell>
          <cell r="H247">
            <v>2399578</v>
          </cell>
          <cell r="I247" t="str">
            <v>6189272</v>
          </cell>
          <cell r="J247" t="str">
            <v>RADICADA</v>
          </cell>
          <cell r="L247" t="str">
            <v>12/04/2024</v>
          </cell>
          <cell r="M247" t="str">
            <v>08/05/2024</v>
          </cell>
          <cell r="N247" t="str">
            <v>12/04/2024</v>
          </cell>
          <cell r="O247">
            <v>63000</v>
          </cell>
          <cell r="P247">
            <v>39</v>
          </cell>
          <cell r="Q247" t="str">
            <v>39.CANCER</v>
          </cell>
          <cell r="T247">
            <v>0</v>
          </cell>
          <cell r="U247" t="str">
            <v>08/05/2024</v>
          </cell>
          <cell r="V247" t="str">
            <v>20/05/2024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F247" t="str">
            <v>CCF050-138-2024</v>
          </cell>
          <cell r="AG247" t="str">
            <v>NO</v>
          </cell>
          <cell r="AH247" t="str">
            <v>NO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R247" t="str">
            <v>MARYURI</v>
          </cell>
          <cell r="AS247" t="str">
            <v>YELITZA</v>
          </cell>
          <cell r="AT247" t="str">
            <v>GOMEZ</v>
          </cell>
          <cell r="AU247" t="str">
            <v>LANDINEZ</v>
          </cell>
          <cell r="AV247" t="str">
            <v>PT</v>
          </cell>
          <cell r="AW247" t="str">
            <v>871314</v>
          </cell>
          <cell r="AX247" t="str">
            <v>LEYDA CECILIA BERNAL LINDARTE</v>
          </cell>
          <cell r="AY247" t="str">
            <v>OSORIO NUNEZ BETTY YOLANDA</v>
          </cell>
          <cell r="AZ247">
            <v>0</v>
          </cell>
          <cell r="BA247">
            <v>0</v>
          </cell>
          <cell r="BB247">
            <v>0</v>
          </cell>
          <cell r="BC247" t="str">
            <v>NO</v>
          </cell>
          <cell r="BD247" t="str">
            <v xml:space="preserve">840 </v>
          </cell>
          <cell r="BE247" t="str">
            <v>0122547</v>
          </cell>
          <cell r="BF247" t="str">
            <v>13/05/2024</v>
          </cell>
          <cell r="BG247" t="str">
            <v>NO</v>
          </cell>
          <cell r="BI247" t="str">
            <v>08/05/2024</v>
          </cell>
          <cell r="BJ247">
            <v>63000</v>
          </cell>
        </row>
        <row r="248">
          <cell r="A248" t="str">
            <v>899999092-6188497</v>
          </cell>
          <cell r="B248">
            <v>50191</v>
          </cell>
          <cell r="C248" t="str">
            <v>CCF050</v>
          </cell>
          <cell r="D248" t="str">
            <v>INSTITUTO NACIONAL DE CANCEROLOGIA</v>
          </cell>
          <cell r="E248" t="str">
            <v>899999092</v>
          </cell>
          <cell r="F248" t="str">
            <v>110010606501</v>
          </cell>
          <cell r="G248" t="str">
            <v>ALTO COSTO</v>
          </cell>
          <cell r="H248">
            <v>2403120</v>
          </cell>
          <cell r="I248" t="str">
            <v>6188497</v>
          </cell>
          <cell r="J248" t="str">
            <v>GLOSADA</v>
          </cell>
          <cell r="L248" t="str">
            <v>11/04/2024</v>
          </cell>
          <cell r="M248" t="str">
            <v>09/05/2024</v>
          </cell>
          <cell r="N248" t="str">
            <v>10/04/2024</v>
          </cell>
          <cell r="O248">
            <v>3895200</v>
          </cell>
          <cell r="P248">
            <v>39</v>
          </cell>
          <cell r="Q248" t="str">
            <v>39.CANCER</v>
          </cell>
          <cell r="R248" t="str">
            <v>Total</v>
          </cell>
          <cell r="S248" t="str">
            <v>CCF11174</v>
          </cell>
          <cell r="T248">
            <v>3895200</v>
          </cell>
          <cell r="U248" t="str">
            <v>09/05/2024</v>
          </cell>
          <cell r="V248" t="str">
            <v>20/05/2024</v>
          </cell>
          <cell r="X248">
            <v>0</v>
          </cell>
          <cell r="Y248">
            <v>0</v>
          </cell>
          <cell r="Z248">
            <v>0</v>
          </cell>
          <cell r="AA248">
            <v>3895200</v>
          </cell>
          <cell r="AB248" t="str">
            <v>20/05/2024</v>
          </cell>
          <cell r="AC248" t="str">
            <v>14/06/2024</v>
          </cell>
          <cell r="AD248" t="str">
            <v>21/06/2024</v>
          </cell>
          <cell r="AE248" t="str">
            <v>21/06/2024</v>
          </cell>
          <cell r="AF248" t="str">
            <v>CCF050-138-2024</v>
          </cell>
          <cell r="AG248" t="str">
            <v>NO</v>
          </cell>
          <cell r="AH248" t="str">
            <v>NO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R248" t="str">
            <v>BEATRIZ</v>
          </cell>
          <cell r="AS248" t="str">
            <v>HELENA</v>
          </cell>
          <cell r="AT248" t="str">
            <v>BURGOS</v>
          </cell>
          <cell r="AU248" t="str">
            <v>PINTO</v>
          </cell>
          <cell r="AV248" t="str">
            <v>CC</v>
          </cell>
          <cell r="AW248" t="str">
            <v>37392715</v>
          </cell>
          <cell r="AX248" t="str">
            <v>LEYDA CECILIA BERNAL LINDARTE</v>
          </cell>
          <cell r="AY248" t="str">
            <v>MALPICA DURAN LILIANA CAROLINA</v>
          </cell>
          <cell r="AZ248">
            <v>0</v>
          </cell>
          <cell r="BA248">
            <v>0</v>
          </cell>
          <cell r="BB248">
            <v>0</v>
          </cell>
          <cell r="BC248" t="str">
            <v>SI</v>
          </cell>
          <cell r="BF248" t="str">
            <v>13/05/2024</v>
          </cell>
          <cell r="BG248" t="str">
            <v>NO</v>
          </cell>
          <cell r="BI248" t="str">
            <v>28/06/2024</v>
          </cell>
          <cell r="BJ248">
            <v>3895200</v>
          </cell>
        </row>
        <row r="249">
          <cell r="A249" t="str">
            <v>899999092-6187015</v>
          </cell>
          <cell r="B249">
            <v>50116</v>
          </cell>
          <cell r="C249" t="str">
            <v>CCF050</v>
          </cell>
          <cell r="D249" t="str">
            <v>INSTITUTO NACIONAL DE CANCEROLOGIA</v>
          </cell>
          <cell r="E249" t="str">
            <v>899999092</v>
          </cell>
          <cell r="F249" t="str">
            <v>110010606501</v>
          </cell>
          <cell r="G249" t="str">
            <v>ALTO COSTO</v>
          </cell>
          <cell r="H249">
            <v>2399577</v>
          </cell>
          <cell r="I249" t="str">
            <v>6187015</v>
          </cell>
          <cell r="J249" t="str">
            <v>RADICADA</v>
          </cell>
          <cell r="L249" t="str">
            <v>09/04/2024</v>
          </cell>
          <cell r="M249" t="str">
            <v>08/05/2024</v>
          </cell>
          <cell r="N249" t="str">
            <v>09/04/2024</v>
          </cell>
          <cell r="O249">
            <v>63000</v>
          </cell>
          <cell r="P249">
            <v>39</v>
          </cell>
          <cell r="Q249" t="str">
            <v>39.CANCER</v>
          </cell>
          <cell r="T249">
            <v>0</v>
          </cell>
          <cell r="U249" t="str">
            <v>08/05/2024</v>
          </cell>
          <cell r="V249" t="str">
            <v>20/05/2024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F249" t="str">
            <v>CCF050-138-2024</v>
          </cell>
          <cell r="AG249" t="str">
            <v>NO</v>
          </cell>
          <cell r="AH249" t="str">
            <v>NO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R249" t="str">
            <v>BEATRIZ</v>
          </cell>
          <cell r="AS249" t="str">
            <v>HELENA</v>
          </cell>
          <cell r="AT249" t="str">
            <v>BURGOS</v>
          </cell>
          <cell r="AU249" t="str">
            <v>PINTO</v>
          </cell>
          <cell r="AV249" t="str">
            <v>CC</v>
          </cell>
          <cell r="AW249" t="str">
            <v>37392715</v>
          </cell>
          <cell r="AX249" t="str">
            <v>LEYDA CECILIA BERNAL LINDARTE</v>
          </cell>
          <cell r="AY249" t="str">
            <v>BOTELLO MEJÍA DEYSI DAVIANA</v>
          </cell>
          <cell r="AZ249">
            <v>0</v>
          </cell>
          <cell r="BA249">
            <v>0</v>
          </cell>
          <cell r="BB249">
            <v>0</v>
          </cell>
          <cell r="BC249" t="str">
            <v>NO</v>
          </cell>
          <cell r="BD249" t="str">
            <v xml:space="preserve">840 </v>
          </cell>
          <cell r="BE249" t="str">
            <v>0123171</v>
          </cell>
          <cell r="BF249" t="str">
            <v>13/05/2024</v>
          </cell>
          <cell r="BG249" t="str">
            <v>NO</v>
          </cell>
          <cell r="BI249" t="str">
            <v>24/05/2024</v>
          </cell>
          <cell r="BJ249">
            <v>63000</v>
          </cell>
        </row>
        <row r="250">
          <cell r="A250" t="str">
            <v>899999092-6186443</v>
          </cell>
          <cell r="B250">
            <v>50116</v>
          </cell>
          <cell r="C250" t="str">
            <v>CCF050</v>
          </cell>
          <cell r="D250" t="str">
            <v>INSTITUTO NACIONAL DE CANCEROLOGIA</v>
          </cell>
          <cell r="E250" t="str">
            <v>899999092</v>
          </cell>
          <cell r="F250" t="str">
            <v>110010606501</v>
          </cell>
          <cell r="G250" t="str">
            <v>ALTO COSTO</v>
          </cell>
          <cell r="H250">
            <v>2399576</v>
          </cell>
          <cell r="I250" t="str">
            <v>6186443</v>
          </cell>
          <cell r="J250" t="str">
            <v>GLOSADA</v>
          </cell>
          <cell r="L250" t="str">
            <v>08/04/2024</v>
          </cell>
          <cell r="M250" t="str">
            <v>08/05/2024</v>
          </cell>
          <cell r="N250" t="str">
            <v>07/04/2024</v>
          </cell>
          <cell r="O250">
            <v>1895441</v>
          </cell>
          <cell r="P250">
            <v>39</v>
          </cell>
          <cell r="Q250" t="str">
            <v>39.CANCER</v>
          </cell>
          <cell r="R250" t="str">
            <v>Parcial</v>
          </cell>
          <cell r="S250" t="str">
            <v>CCF11164</v>
          </cell>
          <cell r="T250">
            <v>82800</v>
          </cell>
          <cell r="U250" t="str">
            <v>08/05/2024</v>
          </cell>
          <cell r="V250" t="str">
            <v>20/05/2024</v>
          </cell>
          <cell r="X250">
            <v>0</v>
          </cell>
          <cell r="Y250">
            <v>82800</v>
          </cell>
          <cell r="Z250">
            <v>0</v>
          </cell>
          <cell r="AA250">
            <v>0</v>
          </cell>
          <cell r="AB250" t="str">
            <v>20/05/2024</v>
          </cell>
          <cell r="AC250" t="str">
            <v>14/06/2024</v>
          </cell>
          <cell r="AD250" t="str">
            <v>21/06/2024</v>
          </cell>
          <cell r="AE250" t="str">
            <v>21/06/2024</v>
          </cell>
          <cell r="AF250" t="str">
            <v>CCF050-138-2024</v>
          </cell>
          <cell r="AG250" t="str">
            <v>NO</v>
          </cell>
          <cell r="AH250" t="str">
            <v>NO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R250" t="str">
            <v>MARYURI</v>
          </cell>
          <cell r="AS250" t="str">
            <v>YELITZA</v>
          </cell>
          <cell r="AT250" t="str">
            <v>GOMEZ</v>
          </cell>
          <cell r="AU250" t="str">
            <v>LANDINEZ</v>
          </cell>
          <cell r="AV250" t="str">
            <v>PT</v>
          </cell>
          <cell r="AW250" t="str">
            <v>871314</v>
          </cell>
          <cell r="AX250" t="str">
            <v>LEYDA CECILIA BERNAL LINDARTE</v>
          </cell>
          <cell r="AY250" t="str">
            <v>BECERRA PABON JOSE GABRIEL</v>
          </cell>
          <cell r="AZ250">
            <v>0</v>
          </cell>
          <cell r="BA250">
            <v>0</v>
          </cell>
          <cell r="BB250">
            <v>0</v>
          </cell>
          <cell r="BC250" t="str">
            <v>SI</v>
          </cell>
          <cell r="BD250" t="str">
            <v xml:space="preserve">840 </v>
          </cell>
          <cell r="BE250" t="str">
            <v>0123403</v>
          </cell>
          <cell r="BF250" t="str">
            <v>13/05/2024</v>
          </cell>
          <cell r="BG250" t="str">
            <v>NO</v>
          </cell>
          <cell r="BI250" t="str">
            <v>27/05/2024</v>
          </cell>
          <cell r="BJ250">
            <v>1895441</v>
          </cell>
        </row>
        <row r="251">
          <cell r="A251" t="str">
            <v>899999092-6185838</v>
          </cell>
          <cell r="B251">
            <v>49860</v>
          </cell>
          <cell r="C251" t="str">
            <v>CCF050</v>
          </cell>
          <cell r="D251" t="str">
            <v>INSTITUTO NACIONAL DE CANCEROLOGIA</v>
          </cell>
          <cell r="E251" t="str">
            <v>899999092</v>
          </cell>
          <cell r="F251" t="str">
            <v>110010606501</v>
          </cell>
          <cell r="G251" t="str">
            <v>ALTO COSTO</v>
          </cell>
          <cell r="H251">
            <v>2394784</v>
          </cell>
          <cell r="I251" t="str">
            <v>6185838</v>
          </cell>
          <cell r="J251" t="str">
            <v>RADICADA</v>
          </cell>
          <cell r="L251" t="str">
            <v>08/04/2024</v>
          </cell>
          <cell r="M251" t="str">
            <v>06/05/2024</v>
          </cell>
          <cell r="N251" t="str">
            <v>01/04/2024</v>
          </cell>
          <cell r="O251">
            <v>401000</v>
          </cell>
          <cell r="P251">
            <v>39</v>
          </cell>
          <cell r="Q251" t="str">
            <v>39.CANCER</v>
          </cell>
          <cell r="T251">
            <v>0</v>
          </cell>
          <cell r="U251" t="str">
            <v>06/05/2024</v>
          </cell>
          <cell r="V251" t="str">
            <v>20/05/2024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F251" t="str">
            <v>CCF050-138-2024</v>
          </cell>
          <cell r="AG251" t="str">
            <v>NO</v>
          </cell>
          <cell r="AH251" t="str">
            <v>NO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R251" t="str">
            <v>LUCELY</v>
          </cell>
          <cell r="AS251" t="str">
            <v>YOHANA</v>
          </cell>
          <cell r="AT251" t="str">
            <v>APARICIO</v>
          </cell>
          <cell r="AU251" t="str">
            <v>SANCHEZ</v>
          </cell>
          <cell r="AV251" t="str">
            <v>CC</v>
          </cell>
          <cell r="AW251" t="str">
            <v>1127350852</v>
          </cell>
          <cell r="AX251" t="str">
            <v>LEYDA CECILIA BERNAL LINDARTE</v>
          </cell>
          <cell r="AY251" t="str">
            <v>LUNA PEREZ JUAN MANUEL</v>
          </cell>
          <cell r="AZ251">
            <v>0</v>
          </cell>
          <cell r="BA251">
            <v>0</v>
          </cell>
          <cell r="BB251">
            <v>0</v>
          </cell>
          <cell r="BC251" t="str">
            <v>NO</v>
          </cell>
          <cell r="BD251" t="str">
            <v xml:space="preserve">840 </v>
          </cell>
          <cell r="BE251" t="str">
            <v>0122718</v>
          </cell>
          <cell r="BF251" t="str">
            <v>13/05/2024</v>
          </cell>
          <cell r="BG251" t="str">
            <v>NO</v>
          </cell>
          <cell r="BI251" t="str">
            <v>22/05/2024</v>
          </cell>
          <cell r="BJ251">
            <v>401000</v>
          </cell>
        </row>
        <row r="252">
          <cell r="A252" t="str">
            <v>899999092-6185719</v>
          </cell>
          <cell r="B252">
            <v>50116</v>
          </cell>
          <cell r="C252" t="str">
            <v>CCF050</v>
          </cell>
          <cell r="D252" t="str">
            <v>INSTITUTO NACIONAL DE CANCEROLOGIA</v>
          </cell>
          <cell r="E252" t="str">
            <v>899999092</v>
          </cell>
          <cell r="F252" t="str">
            <v>110010606501</v>
          </cell>
          <cell r="G252" t="str">
            <v>ALTO COSTO</v>
          </cell>
          <cell r="H252">
            <v>2399575</v>
          </cell>
          <cell r="I252" t="str">
            <v>6185719</v>
          </cell>
          <cell r="J252" t="str">
            <v>GLOSADA</v>
          </cell>
          <cell r="L252" t="str">
            <v>06/04/2024</v>
          </cell>
          <cell r="M252" t="str">
            <v>08/05/2024</v>
          </cell>
          <cell r="N252" t="str">
            <v>04/04/2024</v>
          </cell>
          <cell r="O252">
            <v>1748758</v>
          </cell>
          <cell r="P252">
            <v>39</v>
          </cell>
          <cell r="Q252" t="str">
            <v>39.CANCER</v>
          </cell>
          <cell r="R252" t="str">
            <v>Total</v>
          </cell>
          <cell r="S252" t="str">
            <v>CCF11174</v>
          </cell>
          <cell r="T252">
            <v>1748758</v>
          </cell>
          <cell r="U252" t="str">
            <v>08/05/2024</v>
          </cell>
          <cell r="V252" t="str">
            <v>20/05/2024</v>
          </cell>
          <cell r="X252">
            <v>0</v>
          </cell>
          <cell r="Y252">
            <v>0</v>
          </cell>
          <cell r="Z252">
            <v>0</v>
          </cell>
          <cell r="AA252">
            <v>1748758</v>
          </cell>
          <cell r="AB252" t="str">
            <v>20/05/2024</v>
          </cell>
          <cell r="AC252" t="str">
            <v>14/06/2024</v>
          </cell>
          <cell r="AD252" t="str">
            <v>21/06/2024</v>
          </cell>
          <cell r="AE252" t="str">
            <v>21/06/2024</v>
          </cell>
          <cell r="AF252" t="str">
            <v>CCF050-138-2024</v>
          </cell>
          <cell r="AG252" t="str">
            <v>NO</v>
          </cell>
          <cell r="AH252" t="str">
            <v>NO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R252" t="str">
            <v>LUCELY</v>
          </cell>
          <cell r="AS252" t="str">
            <v>YOHANA</v>
          </cell>
          <cell r="AT252" t="str">
            <v>APARICIO</v>
          </cell>
          <cell r="AU252" t="str">
            <v>SANCHEZ</v>
          </cell>
          <cell r="AV252" t="str">
            <v>CC</v>
          </cell>
          <cell r="AW252" t="str">
            <v>1127350852</v>
          </cell>
          <cell r="AX252" t="str">
            <v>LEYDA CECILIA BERNAL LINDARTE</v>
          </cell>
          <cell r="AY252" t="str">
            <v>CABARICO VARGAS JUAN MANUEL</v>
          </cell>
          <cell r="AZ252">
            <v>0</v>
          </cell>
          <cell r="BA252">
            <v>0</v>
          </cell>
          <cell r="BB252">
            <v>0</v>
          </cell>
          <cell r="BC252" t="str">
            <v>SI</v>
          </cell>
          <cell r="BF252" t="str">
            <v>13/05/2024</v>
          </cell>
          <cell r="BG252" t="str">
            <v>NO</v>
          </cell>
          <cell r="BI252" t="str">
            <v>28/06/2024</v>
          </cell>
          <cell r="BJ252">
            <v>1748758</v>
          </cell>
        </row>
        <row r="253">
          <cell r="A253" t="str">
            <v>899999092-6184673</v>
          </cell>
          <cell r="B253">
            <v>49860</v>
          </cell>
          <cell r="C253" t="str">
            <v>CCF050</v>
          </cell>
          <cell r="D253" t="str">
            <v>INSTITUTO NACIONAL DE CANCEROLOGIA</v>
          </cell>
          <cell r="E253" t="str">
            <v>899999092</v>
          </cell>
          <cell r="F253" t="str">
            <v>110010606501</v>
          </cell>
          <cell r="G253" t="str">
            <v>ALTO COSTO</v>
          </cell>
          <cell r="H253">
            <v>2394783</v>
          </cell>
          <cell r="I253" t="str">
            <v>6184673</v>
          </cell>
          <cell r="J253" t="str">
            <v>GLOSADA</v>
          </cell>
          <cell r="L253" t="str">
            <v>04/04/2024</v>
          </cell>
          <cell r="M253" t="str">
            <v>06/05/2024</v>
          </cell>
          <cell r="N253" t="str">
            <v>15/03/2024</v>
          </cell>
          <cell r="O253">
            <v>757500</v>
          </cell>
          <cell r="P253">
            <v>39</v>
          </cell>
          <cell r="Q253" t="str">
            <v>39.CANCER</v>
          </cell>
          <cell r="R253" t="str">
            <v>Parcial</v>
          </cell>
          <cell r="S253" t="str">
            <v>CCF11164</v>
          </cell>
          <cell r="T253">
            <v>20400</v>
          </cell>
          <cell r="U253" t="str">
            <v>06/05/2024</v>
          </cell>
          <cell r="V253" t="str">
            <v>20/05/2024</v>
          </cell>
          <cell r="X253">
            <v>0</v>
          </cell>
          <cell r="Y253">
            <v>20400</v>
          </cell>
          <cell r="Z253">
            <v>0</v>
          </cell>
          <cell r="AA253">
            <v>0</v>
          </cell>
          <cell r="AB253" t="str">
            <v>20/05/2024</v>
          </cell>
          <cell r="AC253" t="str">
            <v>14/06/2024</v>
          </cell>
          <cell r="AD253" t="str">
            <v>21/06/2024</v>
          </cell>
          <cell r="AE253" t="str">
            <v>21/06/2024</v>
          </cell>
          <cell r="AF253" t="str">
            <v>CCF050-138-2024</v>
          </cell>
          <cell r="AG253" t="str">
            <v>NO</v>
          </cell>
          <cell r="AH253" t="str">
            <v>NO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R253" t="str">
            <v>ELIZABETH</v>
          </cell>
          <cell r="AT253" t="str">
            <v>LOPEZ</v>
          </cell>
          <cell r="AU253" t="str">
            <v>CARVAJAL</v>
          </cell>
          <cell r="AV253" t="str">
            <v>CC</v>
          </cell>
          <cell r="AW253" t="str">
            <v>60303727</v>
          </cell>
          <cell r="AX253" t="str">
            <v>LEYDA CECILIA BERNAL LINDARTE</v>
          </cell>
          <cell r="AY253" t="str">
            <v>OSORIO NUNEZ BETTY YOLANDA</v>
          </cell>
          <cell r="AZ253">
            <v>0</v>
          </cell>
          <cell r="BA253">
            <v>0</v>
          </cell>
          <cell r="BB253">
            <v>0</v>
          </cell>
          <cell r="BC253" t="str">
            <v>SI</v>
          </cell>
          <cell r="BD253" t="str">
            <v xml:space="preserve">840 </v>
          </cell>
          <cell r="BE253" t="str">
            <v>0122546</v>
          </cell>
          <cell r="BF253" t="str">
            <v>13/05/2024</v>
          </cell>
          <cell r="BG253" t="str">
            <v>NO</v>
          </cell>
          <cell r="BI253" t="str">
            <v>08/05/2024</v>
          </cell>
          <cell r="BJ253">
            <v>757500</v>
          </cell>
        </row>
        <row r="254">
          <cell r="A254" t="str">
            <v>899999092-6184354</v>
          </cell>
          <cell r="B254">
            <v>49860</v>
          </cell>
          <cell r="C254" t="str">
            <v>CCF050</v>
          </cell>
          <cell r="D254" t="str">
            <v>INSTITUTO NACIONAL DE CANCEROLOGIA</v>
          </cell>
          <cell r="E254" t="str">
            <v>899999092</v>
          </cell>
          <cell r="F254" t="str">
            <v>110010606501</v>
          </cell>
          <cell r="G254" t="str">
            <v>ALTO COSTO</v>
          </cell>
          <cell r="H254">
            <v>2394782</v>
          </cell>
          <cell r="I254" t="str">
            <v>6184354</v>
          </cell>
          <cell r="J254" t="str">
            <v>RADICADA</v>
          </cell>
          <cell r="L254" t="str">
            <v>04/04/2024</v>
          </cell>
          <cell r="M254" t="str">
            <v>06/05/2024</v>
          </cell>
          <cell r="N254" t="str">
            <v>03/04/2024</v>
          </cell>
          <cell r="O254">
            <v>63000</v>
          </cell>
          <cell r="P254">
            <v>39</v>
          </cell>
          <cell r="Q254" t="str">
            <v>39.CANCER</v>
          </cell>
          <cell r="T254">
            <v>0</v>
          </cell>
          <cell r="U254" t="str">
            <v>06/05/2024</v>
          </cell>
          <cell r="V254" t="str">
            <v>20/05/2024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F254" t="str">
            <v>CCF050-138-2024</v>
          </cell>
          <cell r="AG254" t="str">
            <v>NO</v>
          </cell>
          <cell r="AH254" t="str">
            <v>NO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R254" t="str">
            <v>LUCELY</v>
          </cell>
          <cell r="AS254" t="str">
            <v>YOHANA</v>
          </cell>
          <cell r="AT254" t="str">
            <v>APARICIO</v>
          </cell>
          <cell r="AU254" t="str">
            <v>SANCHEZ</v>
          </cell>
          <cell r="AV254" t="str">
            <v>CC</v>
          </cell>
          <cell r="AW254" t="str">
            <v>1127350852</v>
          </cell>
          <cell r="AX254" t="str">
            <v>LEYDA CECILIA BERNAL LINDARTE</v>
          </cell>
          <cell r="AY254" t="str">
            <v>HERNANDEZ AGUIRRE ALEJANDRO</v>
          </cell>
          <cell r="AZ254">
            <v>0</v>
          </cell>
          <cell r="BA254">
            <v>0</v>
          </cell>
          <cell r="BB254">
            <v>0</v>
          </cell>
          <cell r="BC254" t="str">
            <v>NO</v>
          </cell>
          <cell r="BD254" t="str">
            <v xml:space="preserve">840 </v>
          </cell>
          <cell r="BE254" t="str">
            <v>0124266</v>
          </cell>
          <cell r="BF254" t="str">
            <v>13/05/2024</v>
          </cell>
          <cell r="BG254" t="str">
            <v>NO</v>
          </cell>
          <cell r="BI254" t="str">
            <v>30/05/2024</v>
          </cell>
          <cell r="BJ254">
            <v>63000</v>
          </cell>
        </row>
        <row r="255">
          <cell r="A255" t="str">
            <v>899999092-6183627</v>
          </cell>
          <cell r="B255">
            <v>50137</v>
          </cell>
          <cell r="C255" t="str">
            <v>CCF050</v>
          </cell>
          <cell r="D255" t="str">
            <v>INSTITUTO NACIONAL DE CANCEROLOGIA</v>
          </cell>
          <cell r="E255" t="str">
            <v>899999092</v>
          </cell>
          <cell r="F255" t="str">
            <v>110010606501</v>
          </cell>
          <cell r="G255" t="str">
            <v>ALTO COSTO</v>
          </cell>
          <cell r="H255">
            <v>2400979</v>
          </cell>
          <cell r="I255" t="str">
            <v>6183627</v>
          </cell>
          <cell r="J255" t="str">
            <v>GLOSADA</v>
          </cell>
          <cell r="L255" t="str">
            <v>03/04/2024</v>
          </cell>
          <cell r="M255" t="str">
            <v>08/05/2024</v>
          </cell>
          <cell r="N255" t="str">
            <v>03/04/2024</v>
          </cell>
          <cell r="O255">
            <v>49000</v>
          </cell>
          <cell r="P255">
            <v>39</v>
          </cell>
          <cell r="Q255" t="str">
            <v>39.CANCER</v>
          </cell>
          <cell r="R255" t="str">
            <v>Total</v>
          </cell>
          <cell r="S255" t="str">
            <v>CCF11174</v>
          </cell>
          <cell r="T255">
            <v>49000</v>
          </cell>
          <cell r="U255" t="str">
            <v>08/05/2024</v>
          </cell>
          <cell r="V255" t="str">
            <v>20/05/2024</v>
          </cell>
          <cell r="X255">
            <v>0</v>
          </cell>
          <cell r="Y255">
            <v>0</v>
          </cell>
          <cell r="Z255">
            <v>49000</v>
          </cell>
          <cell r="AA255">
            <v>0</v>
          </cell>
          <cell r="AB255" t="str">
            <v>20/05/2024</v>
          </cell>
          <cell r="AC255" t="str">
            <v>14/06/2024</v>
          </cell>
          <cell r="AD255" t="str">
            <v>21/06/2024</v>
          </cell>
          <cell r="AE255" t="str">
            <v>21/06/2024</v>
          </cell>
          <cell r="AF255" t="str">
            <v>CCF050-138-2024</v>
          </cell>
          <cell r="AG255" t="str">
            <v>NO</v>
          </cell>
          <cell r="AH255" t="str">
            <v>NO</v>
          </cell>
          <cell r="AI255">
            <v>0</v>
          </cell>
          <cell r="AJ255">
            <v>0</v>
          </cell>
          <cell r="AK255">
            <v>49000</v>
          </cell>
          <cell r="AL255">
            <v>0</v>
          </cell>
          <cell r="AM255" t="str">
            <v>CCF11174-1</v>
          </cell>
          <cell r="AO255" t="str">
            <v>02/09/2024</v>
          </cell>
          <cell r="AR255" t="str">
            <v>LUCELY</v>
          </cell>
          <cell r="AS255" t="str">
            <v>YOHANA</v>
          </cell>
          <cell r="AT255" t="str">
            <v>APARICIO</v>
          </cell>
          <cell r="AU255" t="str">
            <v>SANCHEZ</v>
          </cell>
          <cell r="AV255" t="str">
            <v>CC</v>
          </cell>
          <cell r="AW255" t="str">
            <v>1127350852</v>
          </cell>
          <cell r="AX255" t="str">
            <v>LEYDA CECILIA BERNAL LINDARTE</v>
          </cell>
          <cell r="AZ255">
            <v>0</v>
          </cell>
          <cell r="BA255">
            <v>0</v>
          </cell>
          <cell r="BB255">
            <v>0</v>
          </cell>
          <cell r="BC255" t="str">
            <v>NO</v>
          </cell>
          <cell r="BF255" t="str">
            <v>13/05/2024</v>
          </cell>
          <cell r="BG255" t="str">
            <v>NO</v>
          </cell>
          <cell r="BI255" t="str">
            <v>02/09/2024</v>
          </cell>
          <cell r="BJ255">
            <v>49000</v>
          </cell>
        </row>
        <row r="256">
          <cell r="A256" t="str">
            <v>899999092-6182793</v>
          </cell>
          <cell r="B256">
            <v>49860</v>
          </cell>
          <cell r="C256" t="str">
            <v>CCF050</v>
          </cell>
          <cell r="D256" t="str">
            <v>INSTITUTO NACIONAL DE CANCEROLOGIA</v>
          </cell>
          <cell r="E256" t="str">
            <v>899999092</v>
          </cell>
          <cell r="F256" t="str">
            <v>110010606501</v>
          </cell>
          <cell r="G256" t="str">
            <v>ALTO COSTO</v>
          </cell>
          <cell r="H256">
            <v>2394781</v>
          </cell>
          <cell r="I256" t="str">
            <v>6182793</v>
          </cell>
          <cell r="J256" t="str">
            <v>RADICADA</v>
          </cell>
          <cell r="L256" t="str">
            <v>02/04/2024</v>
          </cell>
          <cell r="M256" t="str">
            <v>06/05/2024</v>
          </cell>
          <cell r="N256" t="str">
            <v>01/04/2024</v>
          </cell>
          <cell r="O256">
            <v>240000</v>
          </cell>
          <cell r="P256">
            <v>48</v>
          </cell>
          <cell r="Q256" t="str">
            <v>48.TRASPLANTE</v>
          </cell>
          <cell r="T256">
            <v>0</v>
          </cell>
          <cell r="U256" t="str">
            <v>06/05/2024</v>
          </cell>
          <cell r="V256" t="str">
            <v>20/05/2024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F256" t="str">
            <v>CCF050-138-2024</v>
          </cell>
          <cell r="AG256" t="str">
            <v>NO</v>
          </cell>
          <cell r="AH256" t="str">
            <v>NO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R256" t="str">
            <v>ENGELLY</v>
          </cell>
          <cell r="AS256" t="str">
            <v>KARELYS</v>
          </cell>
          <cell r="AT256" t="str">
            <v>GUERRERO</v>
          </cell>
          <cell r="AU256" t="str">
            <v>MEDRANO</v>
          </cell>
          <cell r="AV256" t="str">
            <v>CC</v>
          </cell>
          <cell r="AW256" t="str">
            <v>1090519988</v>
          </cell>
          <cell r="AX256" t="str">
            <v>LEYDA CECILIA BERNAL LINDARTE</v>
          </cell>
          <cell r="AY256" t="str">
            <v>CABARICO VARGAS JUAN MANUEL</v>
          </cell>
          <cell r="AZ256">
            <v>0</v>
          </cell>
          <cell r="BA256">
            <v>0</v>
          </cell>
          <cell r="BB256">
            <v>0</v>
          </cell>
          <cell r="BC256" t="str">
            <v>NO</v>
          </cell>
          <cell r="BD256" t="str">
            <v xml:space="preserve">840 </v>
          </cell>
          <cell r="BE256" t="str">
            <v>0122554</v>
          </cell>
          <cell r="BF256" t="str">
            <v>13/05/2024</v>
          </cell>
          <cell r="BG256" t="str">
            <v>NO</v>
          </cell>
          <cell r="BI256" t="str">
            <v>08/05/2024</v>
          </cell>
          <cell r="BJ256">
            <v>240000</v>
          </cell>
        </row>
        <row r="257">
          <cell r="A257" t="str">
            <v>899999092-6182728</v>
          </cell>
          <cell r="B257">
            <v>49860</v>
          </cell>
          <cell r="C257" t="str">
            <v>CCF050</v>
          </cell>
          <cell r="D257" t="str">
            <v>INSTITUTO NACIONAL DE CANCEROLOGIA</v>
          </cell>
          <cell r="E257" t="str">
            <v>899999092</v>
          </cell>
          <cell r="F257" t="str">
            <v>110010606501</v>
          </cell>
          <cell r="G257" t="str">
            <v>ALTO COSTO</v>
          </cell>
          <cell r="H257">
            <v>2394780</v>
          </cell>
          <cell r="I257" t="str">
            <v>6182728</v>
          </cell>
          <cell r="J257" t="str">
            <v>GLOSADA</v>
          </cell>
          <cell r="L257" t="str">
            <v>01/04/2024</v>
          </cell>
          <cell r="M257" t="str">
            <v>06/05/2024</v>
          </cell>
          <cell r="N257" t="str">
            <v>01/04/2024</v>
          </cell>
          <cell r="O257">
            <v>286900</v>
          </cell>
          <cell r="P257">
            <v>39</v>
          </cell>
          <cell r="Q257" t="str">
            <v>39.CANCER</v>
          </cell>
          <cell r="R257" t="str">
            <v>Parcial</v>
          </cell>
          <cell r="S257" t="str">
            <v>CCF11164</v>
          </cell>
          <cell r="T257">
            <v>112800</v>
          </cell>
          <cell r="U257" t="str">
            <v>06/05/2024</v>
          </cell>
          <cell r="V257" t="str">
            <v>20/05/2024</v>
          </cell>
          <cell r="X257">
            <v>0</v>
          </cell>
          <cell r="Y257">
            <v>13500</v>
          </cell>
          <cell r="Z257">
            <v>0</v>
          </cell>
          <cell r="AA257">
            <v>99300</v>
          </cell>
          <cell r="AB257" t="str">
            <v>20/05/2024</v>
          </cell>
          <cell r="AC257" t="str">
            <v>14/06/2024</v>
          </cell>
          <cell r="AD257" t="str">
            <v>21/06/2024</v>
          </cell>
          <cell r="AE257" t="str">
            <v>21/06/2024</v>
          </cell>
          <cell r="AF257" t="str">
            <v>CCF050-138-2024</v>
          </cell>
          <cell r="AG257" t="str">
            <v>NO</v>
          </cell>
          <cell r="AH257" t="str">
            <v>NO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R257" t="str">
            <v>LUCELY</v>
          </cell>
          <cell r="AS257" t="str">
            <v>YOHANA</v>
          </cell>
          <cell r="AT257" t="str">
            <v>APARICIO</v>
          </cell>
          <cell r="AU257" t="str">
            <v>SANCHEZ</v>
          </cell>
          <cell r="AV257" t="str">
            <v>CC</v>
          </cell>
          <cell r="AW257" t="str">
            <v>1127350852</v>
          </cell>
          <cell r="AX257" t="str">
            <v>LEYDA CECILIA BERNAL LINDARTE</v>
          </cell>
          <cell r="AY257" t="str">
            <v>BOTELLO MEJÍA DEYSI DAVIANA</v>
          </cell>
          <cell r="AZ257">
            <v>0</v>
          </cell>
          <cell r="BA257">
            <v>0</v>
          </cell>
          <cell r="BB257">
            <v>0</v>
          </cell>
          <cell r="BC257" t="str">
            <v>SI</v>
          </cell>
          <cell r="BD257" t="str">
            <v xml:space="preserve">840 </v>
          </cell>
          <cell r="BE257" t="str">
            <v>0123178</v>
          </cell>
          <cell r="BF257" t="str">
            <v>13/05/2024</v>
          </cell>
          <cell r="BG257" t="str">
            <v>NO</v>
          </cell>
          <cell r="BI257" t="str">
            <v>24/05/2024</v>
          </cell>
          <cell r="BJ257">
            <v>386200</v>
          </cell>
        </row>
        <row r="258">
          <cell r="A258" t="str">
            <v>899999092-6182654</v>
          </cell>
          <cell r="B258">
            <v>49860</v>
          </cell>
          <cell r="C258" t="str">
            <v>CCF050</v>
          </cell>
          <cell r="D258" t="str">
            <v>INSTITUTO NACIONAL DE CANCEROLOGIA</v>
          </cell>
          <cell r="E258" t="str">
            <v>899999092</v>
          </cell>
          <cell r="F258" t="str">
            <v>110010606501</v>
          </cell>
          <cell r="G258" t="str">
            <v>ALTO COSTO</v>
          </cell>
          <cell r="H258">
            <v>2394779</v>
          </cell>
          <cell r="I258" t="str">
            <v>6182654</v>
          </cell>
          <cell r="J258" t="str">
            <v>RADICADA</v>
          </cell>
          <cell r="L258" t="str">
            <v>01/04/2024</v>
          </cell>
          <cell r="M258" t="str">
            <v>06/05/2024</v>
          </cell>
          <cell r="N258" t="str">
            <v>01/04/2024</v>
          </cell>
          <cell r="O258">
            <v>79000</v>
          </cell>
          <cell r="P258">
            <v>39</v>
          </cell>
          <cell r="Q258" t="str">
            <v>39.CANCER</v>
          </cell>
          <cell r="T258">
            <v>0</v>
          </cell>
          <cell r="U258" t="str">
            <v>06/05/2024</v>
          </cell>
          <cell r="V258" t="str">
            <v>20/05/2024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F258" t="str">
            <v>CCF050-138-2024</v>
          </cell>
          <cell r="AG258" t="str">
            <v>NO</v>
          </cell>
          <cell r="AH258" t="str">
            <v>NO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R258" t="str">
            <v>LUCELY</v>
          </cell>
          <cell r="AS258" t="str">
            <v>YOHANA</v>
          </cell>
          <cell r="AT258" t="str">
            <v>APARICIO</v>
          </cell>
          <cell r="AU258" t="str">
            <v>SANCHEZ</v>
          </cell>
          <cell r="AV258" t="str">
            <v>CC</v>
          </cell>
          <cell r="AW258" t="str">
            <v>1127350852</v>
          </cell>
          <cell r="AX258" t="str">
            <v>LEYDA CECILIA BERNAL LINDARTE</v>
          </cell>
          <cell r="AY258" t="str">
            <v>VALDERRAMA CAJIAO BERTHA ALEXANDRA</v>
          </cell>
          <cell r="AZ258">
            <v>0</v>
          </cell>
          <cell r="BA258">
            <v>0</v>
          </cell>
          <cell r="BB258">
            <v>0</v>
          </cell>
          <cell r="BC258" t="str">
            <v>NO</v>
          </cell>
          <cell r="BD258" t="str">
            <v xml:space="preserve">840 </v>
          </cell>
          <cell r="BE258" t="str">
            <v>0122934</v>
          </cell>
          <cell r="BF258" t="str">
            <v>13/05/2024</v>
          </cell>
          <cell r="BG258" t="str">
            <v>NO</v>
          </cell>
          <cell r="BI258" t="str">
            <v>23/05/2024</v>
          </cell>
          <cell r="BJ258">
            <v>79000</v>
          </cell>
        </row>
        <row r="259">
          <cell r="A259" t="str">
            <v>899999092-6182649</v>
          </cell>
          <cell r="B259">
            <v>49860</v>
          </cell>
          <cell r="C259" t="str">
            <v>CCF050</v>
          </cell>
          <cell r="D259" t="str">
            <v>INSTITUTO NACIONAL DE CANCEROLOGIA</v>
          </cell>
          <cell r="E259" t="str">
            <v>899999092</v>
          </cell>
          <cell r="F259" t="str">
            <v>110010606501</v>
          </cell>
          <cell r="G259" t="str">
            <v>ALTO COSTO</v>
          </cell>
          <cell r="H259">
            <v>2394778</v>
          </cell>
          <cell r="I259" t="str">
            <v>6182649</v>
          </cell>
          <cell r="J259" t="str">
            <v>GLOSADA</v>
          </cell>
          <cell r="L259" t="str">
            <v>01/04/2024</v>
          </cell>
          <cell r="M259" t="str">
            <v>06/05/2024</v>
          </cell>
          <cell r="N259" t="str">
            <v>01/04/2024</v>
          </cell>
          <cell r="O259">
            <v>71100</v>
          </cell>
          <cell r="P259">
            <v>39</v>
          </cell>
          <cell r="Q259" t="str">
            <v>39.CANCER</v>
          </cell>
          <cell r="R259" t="str">
            <v>Parcial</v>
          </cell>
          <cell r="S259" t="str">
            <v>CCF11164</v>
          </cell>
          <cell r="T259">
            <v>3300</v>
          </cell>
          <cell r="U259" t="str">
            <v>06/05/2024</v>
          </cell>
          <cell r="V259" t="str">
            <v>20/05/2024</v>
          </cell>
          <cell r="X259">
            <v>0</v>
          </cell>
          <cell r="Y259">
            <v>3300</v>
          </cell>
          <cell r="Z259">
            <v>0</v>
          </cell>
          <cell r="AA259">
            <v>0</v>
          </cell>
          <cell r="AB259" t="str">
            <v>20/05/2024</v>
          </cell>
          <cell r="AC259" t="str">
            <v>14/06/2024</v>
          </cell>
          <cell r="AD259" t="str">
            <v>21/06/2024</v>
          </cell>
          <cell r="AE259" t="str">
            <v>21/06/2024</v>
          </cell>
          <cell r="AF259" t="str">
            <v>CCF050-138-2024</v>
          </cell>
          <cell r="AG259" t="str">
            <v>NO</v>
          </cell>
          <cell r="AH259" t="str">
            <v>NO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R259" t="str">
            <v>LUCELY</v>
          </cell>
          <cell r="AS259" t="str">
            <v>YOHANA</v>
          </cell>
          <cell r="AT259" t="str">
            <v>APARICIO</v>
          </cell>
          <cell r="AU259" t="str">
            <v>SANCHEZ</v>
          </cell>
          <cell r="AV259" t="str">
            <v>CC</v>
          </cell>
          <cell r="AW259" t="str">
            <v>1127350852</v>
          </cell>
          <cell r="AX259" t="str">
            <v>LEYDA CECILIA BERNAL LINDARTE</v>
          </cell>
          <cell r="AY259" t="str">
            <v>SOTO HERNANDEZ LUZ KARIME</v>
          </cell>
          <cell r="AZ259">
            <v>0</v>
          </cell>
          <cell r="BA259">
            <v>0</v>
          </cell>
          <cell r="BB259">
            <v>0</v>
          </cell>
          <cell r="BC259" t="str">
            <v>SI</v>
          </cell>
          <cell r="BD259" t="str">
            <v xml:space="preserve">840 </v>
          </cell>
          <cell r="BE259" t="str">
            <v>0123286</v>
          </cell>
          <cell r="BF259" t="str">
            <v>13/05/2024</v>
          </cell>
          <cell r="BG259" t="str">
            <v>NO</v>
          </cell>
          <cell r="BI259" t="str">
            <v>24/05/2024</v>
          </cell>
          <cell r="BJ259">
            <v>71100</v>
          </cell>
        </row>
        <row r="260">
          <cell r="A260" t="str">
            <v>899999092-6182572</v>
          </cell>
          <cell r="B260">
            <v>49837</v>
          </cell>
          <cell r="C260" t="str">
            <v>CCF050</v>
          </cell>
          <cell r="D260" t="str">
            <v>INSTITUTO NACIONAL DE CANCEROLOGIA</v>
          </cell>
          <cell r="E260" t="str">
            <v>899999092</v>
          </cell>
          <cell r="F260" t="str">
            <v>110010606501</v>
          </cell>
          <cell r="G260" t="str">
            <v>ALTO COSTO</v>
          </cell>
          <cell r="H260">
            <v>2393463</v>
          </cell>
          <cell r="I260" t="str">
            <v>6182572</v>
          </cell>
          <cell r="J260" t="str">
            <v>RADICADA</v>
          </cell>
          <cell r="L260" t="str">
            <v>01/04/2024</v>
          </cell>
          <cell r="M260" t="str">
            <v>06/05/2024</v>
          </cell>
          <cell r="N260" t="str">
            <v>01/04/2024</v>
          </cell>
          <cell r="O260">
            <v>79000</v>
          </cell>
          <cell r="P260">
            <v>39</v>
          </cell>
          <cell r="Q260" t="str">
            <v>39.CANCER</v>
          </cell>
          <cell r="T260">
            <v>0</v>
          </cell>
          <cell r="U260" t="str">
            <v>06/05/2024</v>
          </cell>
          <cell r="V260" t="str">
            <v>20/05/2024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F260" t="str">
            <v>CCF050-138-2024</v>
          </cell>
          <cell r="AG260" t="str">
            <v>NO</v>
          </cell>
          <cell r="AH260" t="str">
            <v>NO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R260" t="str">
            <v>NIDIA</v>
          </cell>
          <cell r="AT260" t="str">
            <v>MARIN</v>
          </cell>
          <cell r="AU260" t="str">
            <v>NAVAS</v>
          </cell>
          <cell r="AV260" t="str">
            <v>CC</v>
          </cell>
          <cell r="AW260" t="str">
            <v>60314537</v>
          </cell>
          <cell r="AX260" t="str">
            <v>LEYDA CECILIA BERNAL LINDARTE</v>
          </cell>
          <cell r="AY260" t="str">
            <v>BECERRA PABON JOSE GABRIEL</v>
          </cell>
          <cell r="AZ260">
            <v>0</v>
          </cell>
          <cell r="BA260">
            <v>0</v>
          </cell>
          <cell r="BB260">
            <v>0</v>
          </cell>
          <cell r="BC260" t="str">
            <v>NO</v>
          </cell>
          <cell r="BD260" t="str">
            <v xml:space="preserve">840 </v>
          </cell>
          <cell r="BE260" t="str">
            <v>0122785</v>
          </cell>
          <cell r="BF260" t="str">
            <v>13/05/2024</v>
          </cell>
          <cell r="BG260" t="str">
            <v>NO</v>
          </cell>
          <cell r="BI260" t="str">
            <v>22/05/2024</v>
          </cell>
          <cell r="BJ260">
            <v>79000</v>
          </cell>
        </row>
        <row r="261">
          <cell r="A261" t="str">
            <v>899999092-6182416</v>
          </cell>
          <cell r="B261">
            <v>49837</v>
          </cell>
          <cell r="C261" t="str">
            <v>CCF050</v>
          </cell>
          <cell r="D261" t="str">
            <v>INSTITUTO NACIONAL DE CANCEROLOGIA</v>
          </cell>
          <cell r="E261" t="str">
            <v>899999092</v>
          </cell>
          <cell r="F261" t="str">
            <v>110010606501</v>
          </cell>
          <cell r="G261" t="str">
            <v>ALTO COSTO</v>
          </cell>
          <cell r="H261">
            <v>2393462</v>
          </cell>
          <cell r="I261" t="str">
            <v>6182416</v>
          </cell>
          <cell r="J261" t="str">
            <v>RADICADA</v>
          </cell>
          <cell r="L261" t="str">
            <v>01/04/2024</v>
          </cell>
          <cell r="M261" t="str">
            <v>06/05/2024</v>
          </cell>
          <cell r="N261" t="str">
            <v>01/04/2024</v>
          </cell>
          <cell r="O261">
            <v>63000</v>
          </cell>
          <cell r="P261">
            <v>39</v>
          </cell>
          <cell r="Q261" t="str">
            <v>39.CANCER</v>
          </cell>
          <cell r="T261">
            <v>0</v>
          </cell>
          <cell r="U261" t="str">
            <v>06/05/2024</v>
          </cell>
          <cell r="V261" t="str">
            <v>20/05/2024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F261" t="str">
            <v>CCF050-138-2024</v>
          </cell>
          <cell r="AG261" t="str">
            <v>NO</v>
          </cell>
          <cell r="AH261" t="str">
            <v>NO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R261" t="str">
            <v>ASTRID</v>
          </cell>
          <cell r="AS261" t="str">
            <v>FABIOLA</v>
          </cell>
          <cell r="AT261" t="str">
            <v>ESCOBAR</v>
          </cell>
          <cell r="AU261" t="str">
            <v>CEPEDA</v>
          </cell>
          <cell r="AV261" t="str">
            <v>CC</v>
          </cell>
          <cell r="AW261" t="str">
            <v>1092394325</v>
          </cell>
          <cell r="AX261" t="str">
            <v>LEYDA CECILIA BERNAL LINDARTE</v>
          </cell>
          <cell r="AY261" t="str">
            <v>VILLARREAL RUBIO BELKYS XIOMARA</v>
          </cell>
          <cell r="AZ261">
            <v>0</v>
          </cell>
          <cell r="BA261">
            <v>0</v>
          </cell>
          <cell r="BB261">
            <v>0</v>
          </cell>
          <cell r="BC261" t="str">
            <v>NO</v>
          </cell>
          <cell r="BD261" t="str">
            <v xml:space="preserve">840 </v>
          </cell>
          <cell r="BE261" t="str">
            <v>0122708</v>
          </cell>
          <cell r="BF261" t="str">
            <v>13/05/2024</v>
          </cell>
          <cell r="BG261" t="str">
            <v>NO</v>
          </cell>
          <cell r="BI261" t="str">
            <v>08/05/2024</v>
          </cell>
          <cell r="BJ261">
            <v>63000</v>
          </cell>
        </row>
        <row r="262">
          <cell r="A262" t="str">
            <v>899999092-6181972</v>
          </cell>
          <cell r="B262">
            <v>48791</v>
          </cell>
          <cell r="C262" t="str">
            <v>CCF050</v>
          </cell>
          <cell r="D262" t="str">
            <v>INSTITUTO NACIONAL DE CANCEROLOGIA</v>
          </cell>
          <cell r="E262" t="str">
            <v>899999092</v>
          </cell>
          <cell r="F262" t="str">
            <v>110010606501</v>
          </cell>
          <cell r="G262" t="str">
            <v>ALTO COSTO</v>
          </cell>
          <cell r="H262">
            <v>2348927</v>
          </cell>
          <cell r="I262" t="str">
            <v>6181972</v>
          </cell>
          <cell r="J262" t="str">
            <v>RADICADA</v>
          </cell>
          <cell r="L262" t="str">
            <v>30/03/2024</v>
          </cell>
          <cell r="M262" t="str">
            <v>05/04/2024</v>
          </cell>
          <cell r="N262" t="str">
            <v>30/03/2024</v>
          </cell>
          <cell r="O262">
            <v>136000</v>
          </cell>
          <cell r="P262">
            <v>39</v>
          </cell>
          <cell r="Q262" t="str">
            <v>39.CANCER</v>
          </cell>
          <cell r="T262">
            <v>0</v>
          </cell>
          <cell r="U262" t="str">
            <v>05/04/2024</v>
          </cell>
          <cell r="V262" t="str">
            <v>15/04/2024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F262" t="str">
            <v>CCF050-138-2024</v>
          </cell>
          <cell r="AG262" t="str">
            <v>NO</v>
          </cell>
          <cell r="AH262" t="str">
            <v>NO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R262" t="str">
            <v>LUCELY</v>
          </cell>
          <cell r="AS262" t="str">
            <v>YOHANA</v>
          </cell>
          <cell r="AT262" t="str">
            <v>APARICIO</v>
          </cell>
          <cell r="AU262" t="str">
            <v>SANCHEZ</v>
          </cell>
          <cell r="AV262" t="str">
            <v>CC</v>
          </cell>
          <cell r="AW262" t="str">
            <v>1127350852</v>
          </cell>
          <cell r="AX262" t="str">
            <v>LEYDA CECILIA BERNAL LINDARTE</v>
          </cell>
          <cell r="AY262" t="str">
            <v>BECERRA PABON JOSE GABRIEL</v>
          </cell>
          <cell r="AZ262">
            <v>0</v>
          </cell>
          <cell r="BA262">
            <v>0</v>
          </cell>
          <cell r="BB262">
            <v>0</v>
          </cell>
          <cell r="BC262" t="str">
            <v>NO</v>
          </cell>
          <cell r="BD262" t="str">
            <v xml:space="preserve">840 </v>
          </cell>
          <cell r="BE262" t="str">
            <v>0120791</v>
          </cell>
          <cell r="BF262" t="str">
            <v>12/04/2024</v>
          </cell>
          <cell r="BG262" t="str">
            <v>NO</v>
          </cell>
          <cell r="BI262" t="str">
            <v>16/04/2024</v>
          </cell>
          <cell r="BJ262">
            <v>136000</v>
          </cell>
        </row>
        <row r="263">
          <cell r="A263" t="str">
            <v>899999092-6181871</v>
          </cell>
          <cell r="B263">
            <v>49026</v>
          </cell>
          <cell r="C263" t="str">
            <v>CCF050</v>
          </cell>
          <cell r="D263" t="str">
            <v>INSTITUTO NACIONAL DE CANCEROLOGIA</v>
          </cell>
          <cell r="E263" t="str">
            <v>899999092</v>
          </cell>
          <cell r="F263" t="str">
            <v>110010606501</v>
          </cell>
          <cell r="G263" t="str">
            <v>ALTO COSTO</v>
          </cell>
          <cell r="H263">
            <v>2359960</v>
          </cell>
          <cell r="I263" t="str">
            <v>6181871</v>
          </cell>
          <cell r="J263" t="str">
            <v>GLOSADA</v>
          </cell>
          <cell r="L263" t="str">
            <v>28/03/2024</v>
          </cell>
          <cell r="M263" t="str">
            <v>09/04/2024</v>
          </cell>
          <cell r="N263" t="str">
            <v>03/02/2024</v>
          </cell>
          <cell r="O263">
            <v>76092941</v>
          </cell>
          <cell r="P263">
            <v>39</v>
          </cell>
          <cell r="Q263" t="str">
            <v>39.CANCER</v>
          </cell>
          <cell r="R263" t="str">
            <v>Total</v>
          </cell>
          <cell r="S263" t="str">
            <v>CCF10986</v>
          </cell>
          <cell r="T263">
            <v>76092941</v>
          </cell>
          <cell r="U263" t="str">
            <v>11/04/2024</v>
          </cell>
          <cell r="V263" t="str">
            <v>15/04/2024</v>
          </cell>
          <cell r="X263">
            <v>0</v>
          </cell>
          <cell r="Y263">
            <v>0</v>
          </cell>
          <cell r="Z263">
            <v>76092941</v>
          </cell>
          <cell r="AA263">
            <v>0</v>
          </cell>
          <cell r="AB263" t="str">
            <v>15/04/2024</v>
          </cell>
          <cell r="AC263" t="str">
            <v>26/04/2024</v>
          </cell>
          <cell r="AD263" t="str">
            <v>06/05/2024</v>
          </cell>
          <cell r="AE263" t="str">
            <v>06/05/2024</v>
          </cell>
          <cell r="AF263" t="str">
            <v>CCF050-138-2024</v>
          </cell>
          <cell r="AG263" t="str">
            <v>NO</v>
          </cell>
          <cell r="AH263" t="str">
            <v>NO</v>
          </cell>
          <cell r="AI263">
            <v>0</v>
          </cell>
          <cell r="AJ263">
            <v>0</v>
          </cell>
          <cell r="AK263">
            <v>76092941</v>
          </cell>
          <cell r="AL263">
            <v>0</v>
          </cell>
          <cell r="AM263" t="str">
            <v>CCF10986-1</v>
          </cell>
          <cell r="AO263" t="str">
            <v>02/09/2024</v>
          </cell>
          <cell r="AR263" t="str">
            <v>LIGIA</v>
          </cell>
          <cell r="AT263" t="str">
            <v>SOTO</v>
          </cell>
          <cell r="AU263" t="str">
            <v>GALLARDO</v>
          </cell>
          <cell r="AV263" t="str">
            <v>CC</v>
          </cell>
          <cell r="AW263" t="str">
            <v>60383656</v>
          </cell>
          <cell r="AX263" t="str">
            <v>LEYDA CECILIA BERNAL LINDARTE</v>
          </cell>
          <cell r="AZ263">
            <v>0</v>
          </cell>
          <cell r="BA263">
            <v>0</v>
          </cell>
          <cell r="BB263">
            <v>0</v>
          </cell>
          <cell r="BC263" t="str">
            <v>NO</v>
          </cell>
          <cell r="BF263" t="str">
            <v>13/04/2024</v>
          </cell>
          <cell r="BG263" t="str">
            <v>NO</v>
          </cell>
          <cell r="BI263" t="str">
            <v>02/09/2024</v>
          </cell>
          <cell r="BJ263">
            <v>76092941</v>
          </cell>
        </row>
        <row r="264">
          <cell r="A264" t="str">
            <v>899999092-6181377</v>
          </cell>
          <cell r="B264">
            <v>49901</v>
          </cell>
          <cell r="C264" t="str">
            <v>CCF050</v>
          </cell>
          <cell r="D264" t="str">
            <v>INSTITUTO NACIONAL DE CANCEROLOGIA</v>
          </cell>
          <cell r="E264" t="str">
            <v>899999092</v>
          </cell>
          <cell r="F264" t="str">
            <v>110010606501</v>
          </cell>
          <cell r="G264" t="str">
            <v>ALTO COSTO</v>
          </cell>
          <cell r="H264">
            <v>2395565</v>
          </cell>
          <cell r="I264" t="str">
            <v>6181377</v>
          </cell>
          <cell r="J264" t="str">
            <v>GLOSADA</v>
          </cell>
          <cell r="L264" t="str">
            <v>27/03/2024</v>
          </cell>
          <cell r="M264" t="str">
            <v>06/05/2024</v>
          </cell>
          <cell r="N264" t="str">
            <v>27/03/2024</v>
          </cell>
          <cell r="O264">
            <v>1737000</v>
          </cell>
          <cell r="P264">
            <v>39</v>
          </cell>
          <cell r="Q264" t="str">
            <v>39.CANCER</v>
          </cell>
          <cell r="R264" t="str">
            <v>Parcial</v>
          </cell>
          <cell r="S264" t="str">
            <v>CCF11164</v>
          </cell>
          <cell r="T264">
            <v>1368000</v>
          </cell>
          <cell r="U264" t="str">
            <v>06/05/2024</v>
          </cell>
          <cell r="V264" t="str">
            <v>10/05/2024</v>
          </cell>
          <cell r="X264">
            <v>0</v>
          </cell>
          <cell r="Y264">
            <v>0</v>
          </cell>
          <cell r="Z264">
            <v>508000</v>
          </cell>
          <cell r="AA264">
            <v>860000</v>
          </cell>
          <cell r="AB264" t="str">
            <v>10/05/2024</v>
          </cell>
          <cell r="AC264" t="str">
            <v>14/06/2024</v>
          </cell>
          <cell r="AD264" t="str">
            <v>21/06/2024</v>
          </cell>
          <cell r="AE264" t="str">
            <v>21/06/2024</v>
          </cell>
          <cell r="AF264" t="str">
            <v>CCF050-138-2024</v>
          </cell>
          <cell r="AG264" t="str">
            <v>NO</v>
          </cell>
          <cell r="AH264" t="str">
            <v>NO</v>
          </cell>
          <cell r="AI264">
            <v>0</v>
          </cell>
          <cell r="AJ264">
            <v>0</v>
          </cell>
          <cell r="AK264">
            <v>508000</v>
          </cell>
          <cell r="AL264">
            <v>0</v>
          </cell>
          <cell r="AM264" t="str">
            <v>CCF11164-1</v>
          </cell>
          <cell r="AO264" t="str">
            <v>02/09/2024</v>
          </cell>
          <cell r="AR264" t="str">
            <v>ENGELLY</v>
          </cell>
          <cell r="AS264" t="str">
            <v>KARELYS</v>
          </cell>
          <cell r="AT264" t="str">
            <v>GUERRERO</v>
          </cell>
          <cell r="AU264" t="str">
            <v>MEDRANO</v>
          </cell>
          <cell r="AV264" t="str">
            <v>CC</v>
          </cell>
          <cell r="AW264" t="str">
            <v>1090519988</v>
          </cell>
          <cell r="AX264" t="str">
            <v>LEYDA CECILIA BERNAL LINDARTE</v>
          </cell>
          <cell r="AY264" t="str">
            <v>HERNANDEZ AGUIRRE ALEJANDRO</v>
          </cell>
          <cell r="AZ264">
            <v>0</v>
          </cell>
          <cell r="BA264">
            <v>0</v>
          </cell>
          <cell r="BB264">
            <v>0</v>
          </cell>
          <cell r="BC264" t="str">
            <v>SI</v>
          </cell>
          <cell r="BD264" t="str">
            <v xml:space="preserve">840 </v>
          </cell>
          <cell r="BE264" t="str">
            <v>0122068</v>
          </cell>
          <cell r="BF264" t="str">
            <v>10/05/2024</v>
          </cell>
          <cell r="BG264" t="str">
            <v>NO</v>
          </cell>
          <cell r="BI264" t="str">
            <v>02/05/2024</v>
          </cell>
          <cell r="BJ264">
            <v>3105000</v>
          </cell>
        </row>
        <row r="265">
          <cell r="A265" t="str">
            <v>899999092-6179221</v>
          </cell>
          <cell r="B265">
            <v>48521</v>
          </cell>
          <cell r="C265" t="str">
            <v>CCF050</v>
          </cell>
          <cell r="D265" t="str">
            <v>INSTITUTO NACIONAL DE CANCEROLOGIA</v>
          </cell>
          <cell r="E265" t="str">
            <v>899999092</v>
          </cell>
          <cell r="F265" t="str">
            <v>110010606501</v>
          </cell>
          <cell r="G265" t="str">
            <v>ALTO COSTO</v>
          </cell>
          <cell r="H265">
            <v>2340085</v>
          </cell>
          <cell r="I265" t="str">
            <v>6179221</v>
          </cell>
          <cell r="J265" t="str">
            <v>GLOSADA</v>
          </cell>
          <cell r="L265" t="str">
            <v>21/03/2024</v>
          </cell>
          <cell r="M265" t="str">
            <v>04/04/2024</v>
          </cell>
          <cell r="N265" t="str">
            <v>29/02/2024</v>
          </cell>
          <cell r="O265">
            <v>3247019</v>
          </cell>
          <cell r="P265">
            <v>39</v>
          </cell>
          <cell r="Q265" t="str">
            <v>39.CANCER</v>
          </cell>
          <cell r="R265" t="str">
            <v>Parcial</v>
          </cell>
          <cell r="S265" t="str">
            <v>CCF10933</v>
          </cell>
          <cell r="T265">
            <v>93600</v>
          </cell>
          <cell r="U265" t="str">
            <v>04/04/2024</v>
          </cell>
          <cell r="V265" t="str">
            <v>15/04/2024</v>
          </cell>
          <cell r="X265">
            <v>0</v>
          </cell>
          <cell r="Y265">
            <v>93600</v>
          </cell>
          <cell r="Z265">
            <v>0</v>
          </cell>
          <cell r="AA265">
            <v>0</v>
          </cell>
          <cell r="AB265" t="str">
            <v>15/04/2024</v>
          </cell>
          <cell r="AC265" t="str">
            <v>10/05/2024</v>
          </cell>
          <cell r="AD265" t="str">
            <v>13/05/2024</v>
          </cell>
          <cell r="AE265" t="str">
            <v>13/05/2024</v>
          </cell>
          <cell r="AF265" t="str">
            <v>CCF050-138-2024</v>
          </cell>
          <cell r="AG265" t="str">
            <v>NO</v>
          </cell>
          <cell r="AH265" t="str">
            <v>NO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R265" t="str">
            <v>ENGELLY</v>
          </cell>
          <cell r="AS265" t="str">
            <v>KARELYS</v>
          </cell>
          <cell r="AT265" t="str">
            <v>GUERRERO</v>
          </cell>
          <cell r="AU265" t="str">
            <v>MEDRANO</v>
          </cell>
          <cell r="AV265" t="str">
            <v>CC</v>
          </cell>
          <cell r="AW265" t="str">
            <v>1090519988</v>
          </cell>
          <cell r="AX265" t="str">
            <v>LEYDA CECILIA BERNAL LINDARTE</v>
          </cell>
          <cell r="AY265" t="str">
            <v>MALPICA DURAN LILIANA CAROLINA</v>
          </cell>
          <cell r="AZ265">
            <v>0</v>
          </cell>
          <cell r="BA265">
            <v>0</v>
          </cell>
          <cell r="BB265">
            <v>0</v>
          </cell>
          <cell r="BC265" t="str">
            <v>NO</v>
          </cell>
          <cell r="BD265" t="str">
            <v xml:space="preserve">840 </v>
          </cell>
          <cell r="BE265" t="str">
            <v>0120782</v>
          </cell>
          <cell r="BF265" t="str">
            <v>08/04/2024</v>
          </cell>
          <cell r="BG265" t="str">
            <v>NO</v>
          </cell>
          <cell r="BI265" t="str">
            <v>16/04/2024</v>
          </cell>
          <cell r="BJ265">
            <v>3247019</v>
          </cell>
        </row>
        <row r="266">
          <cell r="A266" t="str">
            <v>899999092-6178797</v>
          </cell>
          <cell r="B266">
            <v>49902</v>
          </cell>
          <cell r="C266" t="str">
            <v>CCF050</v>
          </cell>
          <cell r="D266" t="str">
            <v>INSTITUTO NACIONAL DE CANCEROLOGIA</v>
          </cell>
          <cell r="E266" t="str">
            <v>899999092</v>
          </cell>
          <cell r="F266" t="str">
            <v>110010606501</v>
          </cell>
          <cell r="G266" t="str">
            <v>ALTO COSTO</v>
          </cell>
          <cell r="H266">
            <v>2395566</v>
          </cell>
          <cell r="I266" t="str">
            <v>6178797</v>
          </cell>
          <cell r="J266" t="str">
            <v>GLOSADA</v>
          </cell>
          <cell r="L266" t="str">
            <v>20/03/2024</v>
          </cell>
          <cell r="M266" t="str">
            <v>06/05/2024</v>
          </cell>
          <cell r="N266" t="str">
            <v>19/03/2024</v>
          </cell>
          <cell r="O266">
            <v>3895200</v>
          </cell>
          <cell r="P266">
            <v>39</v>
          </cell>
          <cell r="Q266" t="str">
            <v>39.CANCER</v>
          </cell>
          <cell r="R266" t="str">
            <v>Total</v>
          </cell>
          <cell r="S266" t="str">
            <v>CCF11174</v>
          </cell>
          <cell r="T266">
            <v>3895200</v>
          </cell>
          <cell r="U266" t="str">
            <v>06/05/2024</v>
          </cell>
          <cell r="V266" t="str">
            <v>10/05/2024</v>
          </cell>
          <cell r="X266">
            <v>0</v>
          </cell>
          <cell r="Y266">
            <v>0</v>
          </cell>
          <cell r="Z266">
            <v>0</v>
          </cell>
          <cell r="AA266">
            <v>3895200</v>
          </cell>
          <cell r="AB266" t="str">
            <v>10/05/2024</v>
          </cell>
          <cell r="AC266" t="str">
            <v>14/06/2024</v>
          </cell>
          <cell r="AD266" t="str">
            <v>21/06/2024</v>
          </cell>
          <cell r="AE266" t="str">
            <v>21/06/2024</v>
          </cell>
          <cell r="AF266" t="str">
            <v>CCF050-138-2024</v>
          </cell>
          <cell r="AG266" t="str">
            <v>NO</v>
          </cell>
          <cell r="AH266" t="str">
            <v>NO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R266" t="str">
            <v>JULIAN</v>
          </cell>
          <cell r="AT266" t="str">
            <v>VARGAS</v>
          </cell>
          <cell r="AU266" t="str">
            <v>LIZARAZO</v>
          </cell>
          <cell r="AV266" t="str">
            <v>CC</v>
          </cell>
          <cell r="AW266" t="str">
            <v>13229281</v>
          </cell>
          <cell r="AX266" t="str">
            <v>LEYDA CECILIA BERNAL LINDARTE</v>
          </cell>
          <cell r="AY266" t="str">
            <v>HERNANDEZ AGUIRRE ALEJANDRO</v>
          </cell>
          <cell r="AZ266">
            <v>0</v>
          </cell>
          <cell r="BA266">
            <v>0</v>
          </cell>
          <cell r="BB266">
            <v>0</v>
          </cell>
          <cell r="BC266" t="str">
            <v>SI</v>
          </cell>
          <cell r="BF266" t="str">
            <v>10/05/2024</v>
          </cell>
          <cell r="BG266" t="str">
            <v>NO</v>
          </cell>
          <cell r="BI266" t="str">
            <v>26/06/2024</v>
          </cell>
          <cell r="BJ266">
            <v>3895200</v>
          </cell>
        </row>
        <row r="267">
          <cell r="A267" t="str">
            <v>899999092-6176289</v>
          </cell>
          <cell r="B267">
            <v>48665</v>
          </cell>
          <cell r="C267" t="str">
            <v>CCF050</v>
          </cell>
          <cell r="D267" t="str">
            <v>INSTITUTO NACIONAL DE CANCEROLOGIA</v>
          </cell>
          <cell r="E267" t="str">
            <v>899999092</v>
          </cell>
          <cell r="F267" t="str">
            <v>110010606501</v>
          </cell>
          <cell r="G267" t="str">
            <v>ALTO COSTO</v>
          </cell>
          <cell r="H267">
            <v>2345517</v>
          </cell>
          <cell r="I267" t="str">
            <v>6176289</v>
          </cell>
          <cell r="J267" t="str">
            <v>GLOSADA</v>
          </cell>
          <cell r="L267" t="str">
            <v>17/03/2024</v>
          </cell>
          <cell r="M267" t="str">
            <v>05/04/2024</v>
          </cell>
          <cell r="N267" t="str">
            <v>29/01/2024</v>
          </cell>
          <cell r="O267">
            <v>148196245</v>
          </cell>
          <cell r="P267">
            <v>39</v>
          </cell>
          <cell r="Q267" t="str">
            <v>39.CANCER</v>
          </cell>
          <cell r="R267" t="str">
            <v>Total</v>
          </cell>
          <cell r="S267" t="str">
            <v>CCF10986</v>
          </cell>
          <cell r="T267">
            <v>148196245</v>
          </cell>
          <cell r="U267" t="str">
            <v>05/04/2024</v>
          </cell>
          <cell r="V267" t="str">
            <v>15/04/2024</v>
          </cell>
          <cell r="X267">
            <v>0</v>
          </cell>
          <cell r="Y267">
            <v>0</v>
          </cell>
          <cell r="Z267">
            <v>148196245</v>
          </cell>
          <cell r="AA267">
            <v>0</v>
          </cell>
          <cell r="AB267" t="str">
            <v>15/04/2024</v>
          </cell>
          <cell r="AC267" t="str">
            <v>26/04/2024</v>
          </cell>
          <cell r="AD267" t="str">
            <v>06/05/2024</v>
          </cell>
          <cell r="AE267" t="str">
            <v>06/05/2024</v>
          </cell>
          <cell r="AF267" t="str">
            <v>CCF050-138-2024</v>
          </cell>
          <cell r="AG267" t="str">
            <v>NO</v>
          </cell>
          <cell r="AH267" t="str">
            <v>NO</v>
          </cell>
          <cell r="AI267">
            <v>0</v>
          </cell>
          <cell r="AJ267">
            <v>0</v>
          </cell>
          <cell r="AK267">
            <v>148196245</v>
          </cell>
          <cell r="AL267">
            <v>0</v>
          </cell>
          <cell r="AM267" t="str">
            <v>CCF10986-1</v>
          </cell>
          <cell r="AO267" t="str">
            <v>02/09/2024</v>
          </cell>
          <cell r="AR267" t="str">
            <v>ENGELLY</v>
          </cell>
          <cell r="AS267" t="str">
            <v>KARELYS</v>
          </cell>
          <cell r="AT267" t="str">
            <v>GUERRERO</v>
          </cell>
          <cell r="AU267" t="str">
            <v>MEDRANO</v>
          </cell>
          <cell r="AV267" t="str">
            <v>CC</v>
          </cell>
          <cell r="AW267" t="str">
            <v>1090519988</v>
          </cell>
          <cell r="AX267" t="str">
            <v>LEYDA CECILIA BERNAL LINDARTE</v>
          </cell>
          <cell r="AZ267">
            <v>0</v>
          </cell>
          <cell r="BA267">
            <v>0</v>
          </cell>
          <cell r="BB267">
            <v>0</v>
          </cell>
          <cell r="BC267" t="str">
            <v>NO</v>
          </cell>
          <cell r="BF267" t="str">
            <v>13/04/2024</v>
          </cell>
          <cell r="BG267" t="str">
            <v>NO</v>
          </cell>
          <cell r="BI267" t="str">
            <v>02/09/2024</v>
          </cell>
          <cell r="BJ267">
            <v>148196245</v>
          </cell>
        </row>
        <row r="268">
          <cell r="A268" t="str">
            <v>899999092-6176287</v>
          </cell>
          <cell r="B268">
            <v>48665</v>
          </cell>
          <cell r="C268" t="str">
            <v>CCF050</v>
          </cell>
          <cell r="D268" t="str">
            <v>INSTITUTO NACIONAL DE CANCEROLOGIA</v>
          </cell>
          <cell r="E268" t="str">
            <v>899999092</v>
          </cell>
          <cell r="F268" t="str">
            <v>110010606501</v>
          </cell>
          <cell r="G268" t="str">
            <v>ALTO COSTO</v>
          </cell>
          <cell r="H268">
            <v>2345516</v>
          </cell>
          <cell r="I268" t="str">
            <v>6176287</v>
          </cell>
          <cell r="J268" t="str">
            <v>RADICADA</v>
          </cell>
          <cell r="L268" t="str">
            <v>17/03/2024</v>
          </cell>
          <cell r="M268" t="str">
            <v>05/04/2024</v>
          </cell>
          <cell r="N268" t="str">
            <v>29/01/2024</v>
          </cell>
          <cell r="O268">
            <v>2625040</v>
          </cell>
          <cell r="P268">
            <v>39</v>
          </cell>
          <cell r="Q268" t="str">
            <v>39.CANCER</v>
          </cell>
          <cell r="T268">
            <v>0</v>
          </cell>
          <cell r="U268" t="str">
            <v>05/04/2024</v>
          </cell>
          <cell r="V268" t="str">
            <v>15/04/2024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F268" t="str">
            <v>CCF050-138-2024</v>
          </cell>
          <cell r="AG268" t="str">
            <v>NO</v>
          </cell>
          <cell r="AH268" t="str">
            <v>NO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R268" t="str">
            <v>ENGELLY</v>
          </cell>
          <cell r="AS268" t="str">
            <v>KARELYS</v>
          </cell>
          <cell r="AT268" t="str">
            <v>GUERRERO</v>
          </cell>
          <cell r="AU268" t="str">
            <v>MEDRANO</v>
          </cell>
          <cell r="AV268" t="str">
            <v>CC</v>
          </cell>
          <cell r="AW268" t="str">
            <v>1090519988</v>
          </cell>
          <cell r="AX268" t="str">
            <v>LEYDA CECILIA BERNAL LINDARTE</v>
          </cell>
          <cell r="AY268" t="str">
            <v>BOTELLO MEJÍA DEYSI DAVIANA</v>
          </cell>
          <cell r="AZ268">
            <v>0</v>
          </cell>
          <cell r="BA268">
            <v>0</v>
          </cell>
          <cell r="BB268">
            <v>0</v>
          </cell>
          <cell r="BC268" t="str">
            <v>NO</v>
          </cell>
          <cell r="BD268" t="str">
            <v xml:space="preserve">840 </v>
          </cell>
          <cell r="BE268" t="str">
            <v>0120795</v>
          </cell>
          <cell r="BF268" t="str">
            <v>08/04/2024</v>
          </cell>
          <cell r="BG268" t="str">
            <v>NO</v>
          </cell>
          <cell r="BI268" t="str">
            <v>16/04/2024</v>
          </cell>
          <cell r="BJ268">
            <v>2625040</v>
          </cell>
        </row>
        <row r="269">
          <cell r="A269" t="str">
            <v>899999092-6175817</v>
          </cell>
          <cell r="B269">
            <v>48664</v>
          </cell>
          <cell r="C269" t="str">
            <v>CCF050</v>
          </cell>
          <cell r="D269" t="str">
            <v>INSTITUTO NACIONAL DE CANCEROLOGIA</v>
          </cell>
          <cell r="E269" t="str">
            <v>899999092</v>
          </cell>
          <cell r="F269" t="str">
            <v>110010606501</v>
          </cell>
          <cell r="G269" t="str">
            <v>ALTO COSTO</v>
          </cell>
          <cell r="H269">
            <v>2345515</v>
          </cell>
          <cell r="I269" t="str">
            <v>6175817</v>
          </cell>
          <cell r="J269" t="str">
            <v>GLOSADA</v>
          </cell>
          <cell r="L269" t="str">
            <v>15/03/2024</v>
          </cell>
          <cell r="M269" t="str">
            <v>05/04/2024</v>
          </cell>
          <cell r="N269" t="str">
            <v>11/03/2024</v>
          </cell>
          <cell r="O269">
            <v>220468</v>
          </cell>
          <cell r="P269">
            <v>39</v>
          </cell>
          <cell r="Q269" t="str">
            <v>39.CANCER</v>
          </cell>
          <cell r="R269" t="str">
            <v>Total</v>
          </cell>
          <cell r="S269" t="str">
            <v>CCF10986</v>
          </cell>
          <cell r="T269">
            <v>220468</v>
          </cell>
          <cell r="U269" t="str">
            <v>05/04/2024</v>
          </cell>
          <cell r="V269" t="str">
            <v>15/04/2024</v>
          </cell>
          <cell r="X269">
            <v>0</v>
          </cell>
          <cell r="Y269">
            <v>0</v>
          </cell>
          <cell r="Z269">
            <v>220468</v>
          </cell>
          <cell r="AA269">
            <v>0</v>
          </cell>
          <cell r="AB269" t="str">
            <v>15/04/2024</v>
          </cell>
          <cell r="AC269" t="str">
            <v>26/04/2024</v>
          </cell>
          <cell r="AD269" t="str">
            <v>06/05/2024</v>
          </cell>
          <cell r="AE269" t="str">
            <v>06/05/2024</v>
          </cell>
          <cell r="AF269" t="str">
            <v>CCF050-138-2024</v>
          </cell>
          <cell r="AG269" t="str">
            <v>NO</v>
          </cell>
          <cell r="AH269" t="str">
            <v>NO</v>
          </cell>
          <cell r="AI269">
            <v>0</v>
          </cell>
          <cell r="AJ269">
            <v>0</v>
          </cell>
          <cell r="AK269">
            <v>220468</v>
          </cell>
          <cell r="AL269">
            <v>0</v>
          </cell>
          <cell r="AM269" t="str">
            <v>CCF10986-1</v>
          </cell>
          <cell r="AO269" t="str">
            <v>02/09/2024</v>
          </cell>
          <cell r="AR269" t="str">
            <v>ENGELLY</v>
          </cell>
          <cell r="AS269" t="str">
            <v>KARELYS</v>
          </cell>
          <cell r="AT269" t="str">
            <v>GUERRERO</v>
          </cell>
          <cell r="AU269" t="str">
            <v>MEDRANO</v>
          </cell>
          <cell r="AV269" t="str">
            <v>CC</v>
          </cell>
          <cell r="AW269" t="str">
            <v>1090519988</v>
          </cell>
          <cell r="AX269" t="str">
            <v>LEYDA CECILIA BERNAL LINDARTE</v>
          </cell>
          <cell r="AZ269">
            <v>0</v>
          </cell>
          <cell r="BA269">
            <v>0</v>
          </cell>
          <cell r="BB269">
            <v>0</v>
          </cell>
          <cell r="BC269" t="str">
            <v>NO</v>
          </cell>
          <cell r="BF269" t="str">
            <v>12/04/2024</v>
          </cell>
          <cell r="BG269" t="str">
            <v>NO</v>
          </cell>
          <cell r="BI269" t="str">
            <v>02/09/2024</v>
          </cell>
          <cell r="BJ269">
            <v>220468</v>
          </cell>
        </row>
        <row r="270">
          <cell r="A270" t="str">
            <v>899999092-6175602</v>
          </cell>
          <cell r="B270">
            <v>48664</v>
          </cell>
          <cell r="C270" t="str">
            <v>CCF050</v>
          </cell>
          <cell r="D270" t="str">
            <v>INSTITUTO NACIONAL DE CANCEROLOGIA</v>
          </cell>
          <cell r="E270" t="str">
            <v>899999092</v>
          </cell>
          <cell r="F270" t="str">
            <v>110010606501</v>
          </cell>
          <cell r="G270" t="str">
            <v>ALTO COSTO</v>
          </cell>
          <cell r="H270">
            <v>2345514</v>
          </cell>
          <cell r="I270" t="str">
            <v>6175602</v>
          </cell>
          <cell r="J270" t="str">
            <v>RADICADA</v>
          </cell>
          <cell r="L270" t="str">
            <v>15/03/2024</v>
          </cell>
          <cell r="M270" t="str">
            <v>05/04/2024</v>
          </cell>
          <cell r="N270" t="str">
            <v>15/03/2024</v>
          </cell>
          <cell r="O270">
            <v>79000</v>
          </cell>
          <cell r="P270">
            <v>39</v>
          </cell>
          <cell r="Q270" t="str">
            <v>39.CANCER</v>
          </cell>
          <cell r="T270">
            <v>0</v>
          </cell>
          <cell r="U270" t="str">
            <v>05/04/2024</v>
          </cell>
          <cell r="V270" t="str">
            <v>15/04/2024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F270" t="str">
            <v>CCF050-138-2024</v>
          </cell>
          <cell r="AG270" t="str">
            <v>NO</v>
          </cell>
          <cell r="AH270" t="str">
            <v>NO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R270" t="str">
            <v>MARYURI</v>
          </cell>
          <cell r="AS270" t="str">
            <v>YELITZA</v>
          </cell>
          <cell r="AT270" t="str">
            <v>GOMEZ</v>
          </cell>
          <cell r="AU270" t="str">
            <v>LANDINEZ</v>
          </cell>
          <cell r="AV270" t="str">
            <v>PT</v>
          </cell>
          <cell r="AW270" t="str">
            <v>871314</v>
          </cell>
          <cell r="AX270" t="str">
            <v>LEYDA CECILIA BERNAL LINDARTE</v>
          </cell>
          <cell r="AY270" t="str">
            <v>LUNA PEREZ JUAN MANUEL</v>
          </cell>
          <cell r="AZ270">
            <v>0</v>
          </cell>
          <cell r="BA270">
            <v>0</v>
          </cell>
          <cell r="BB270">
            <v>0</v>
          </cell>
          <cell r="BC270" t="str">
            <v>NO</v>
          </cell>
          <cell r="BD270" t="str">
            <v xml:space="preserve">840 </v>
          </cell>
          <cell r="BE270" t="str">
            <v>0120817</v>
          </cell>
          <cell r="BF270" t="str">
            <v>12/04/2024</v>
          </cell>
          <cell r="BG270" t="str">
            <v>NO</v>
          </cell>
          <cell r="BI270" t="str">
            <v>16/04/2024</v>
          </cell>
          <cell r="BJ270">
            <v>79000</v>
          </cell>
        </row>
        <row r="271">
          <cell r="A271" t="str">
            <v>899999092-6175096</v>
          </cell>
          <cell r="B271">
            <v>49567</v>
          </cell>
          <cell r="C271" t="str">
            <v>CCF050</v>
          </cell>
          <cell r="D271" t="str">
            <v>INSTITUTO NACIONAL DE CANCEROLOGIA</v>
          </cell>
          <cell r="E271" t="str">
            <v>899999092</v>
          </cell>
          <cell r="F271" t="str">
            <v>110010606501</v>
          </cell>
          <cell r="G271" t="str">
            <v>ALTO COSTO</v>
          </cell>
          <cell r="H271">
            <v>2381894</v>
          </cell>
          <cell r="I271" t="str">
            <v>6175096</v>
          </cell>
          <cell r="J271" t="str">
            <v>GLOSADA</v>
          </cell>
          <cell r="L271" t="str">
            <v>15/03/2024</v>
          </cell>
          <cell r="M271" t="str">
            <v>03/05/2024</v>
          </cell>
          <cell r="N271" t="str">
            <v>12/03/2024</v>
          </cell>
          <cell r="O271">
            <v>754900</v>
          </cell>
          <cell r="P271">
            <v>39</v>
          </cell>
          <cell r="Q271" t="str">
            <v>39.CANCER</v>
          </cell>
          <cell r="R271" t="str">
            <v>Total</v>
          </cell>
          <cell r="S271" t="str">
            <v>CCF11174</v>
          </cell>
          <cell r="T271">
            <v>754900</v>
          </cell>
          <cell r="U271" t="str">
            <v>03/05/2024</v>
          </cell>
          <cell r="V271" t="str">
            <v>10/05/2024</v>
          </cell>
          <cell r="X271">
            <v>0</v>
          </cell>
          <cell r="Y271">
            <v>35700</v>
          </cell>
          <cell r="Z271">
            <v>0</v>
          </cell>
          <cell r="AA271">
            <v>719200</v>
          </cell>
          <cell r="AB271" t="str">
            <v>10/05/2024</v>
          </cell>
          <cell r="AC271" t="str">
            <v>14/06/2024</v>
          </cell>
          <cell r="AD271" t="str">
            <v>21/06/2024</v>
          </cell>
          <cell r="AE271" t="str">
            <v>21/06/2024</v>
          </cell>
          <cell r="AF271" t="str">
            <v>CCF050-138-2024</v>
          </cell>
          <cell r="AG271" t="str">
            <v>NO</v>
          </cell>
          <cell r="AH271" t="str">
            <v>NO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R271" t="str">
            <v>ALEJANDRINA</v>
          </cell>
          <cell r="AT271" t="str">
            <v>ALBARRACIN</v>
          </cell>
          <cell r="AU271" t="str">
            <v>GARCIA</v>
          </cell>
          <cell r="AV271" t="str">
            <v>CC</v>
          </cell>
          <cell r="AW271" t="str">
            <v>27672602</v>
          </cell>
          <cell r="AX271" t="str">
            <v>LEYDA CECILIA BERNAL LINDARTE</v>
          </cell>
          <cell r="AY271" t="str">
            <v>VILLARREAL RUBIO BELKYS XIOMARA</v>
          </cell>
          <cell r="AZ271">
            <v>0</v>
          </cell>
          <cell r="BA271">
            <v>0</v>
          </cell>
          <cell r="BB271">
            <v>0</v>
          </cell>
          <cell r="BC271" t="str">
            <v>SI</v>
          </cell>
          <cell r="BF271" t="str">
            <v>10/05/2024</v>
          </cell>
          <cell r="BG271" t="str">
            <v>NO</v>
          </cell>
          <cell r="BI271" t="str">
            <v>25/06/2024</v>
          </cell>
          <cell r="BJ271">
            <v>719200</v>
          </cell>
        </row>
        <row r="272">
          <cell r="A272" t="str">
            <v>899999092-6175010</v>
          </cell>
          <cell r="B272">
            <v>48273</v>
          </cell>
          <cell r="C272" t="str">
            <v>CCF050</v>
          </cell>
          <cell r="D272" t="str">
            <v>INSTITUTO NACIONAL DE CANCEROLOGIA</v>
          </cell>
          <cell r="E272" t="str">
            <v>899999092</v>
          </cell>
          <cell r="F272" t="str">
            <v>110010606501</v>
          </cell>
          <cell r="G272" t="str">
            <v>ALTO COSTO</v>
          </cell>
          <cell r="H272">
            <v>2330674</v>
          </cell>
          <cell r="I272" t="str">
            <v>6175010</v>
          </cell>
          <cell r="J272" t="str">
            <v>RADICADA</v>
          </cell>
          <cell r="L272" t="str">
            <v>15/03/2024</v>
          </cell>
          <cell r="M272" t="str">
            <v>02/04/2024</v>
          </cell>
          <cell r="N272" t="str">
            <v>15/03/2024</v>
          </cell>
          <cell r="O272">
            <v>121000</v>
          </cell>
          <cell r="P272">
            <v>39</v>
          </cell>
          <cell r="Q272" t="str">
            <v>39.CANCER</v>
          </cell>
          <cell r="T272">
            <v>0</v>
          </cell>
          <cell r="U272" t="str">
            <v>03/04/2024</v>
          </cell>
          <cell r="V272" t="str">
            <v>15/04/2024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F272" t="str">
            <v>CCF050-138-2024</v>
          </cell>
          <cell r="AG272" t="str">
            <v>NO</v>
          </cell>
          <cell r="AH272" t="str">
            <v>NO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R272" t="str">
            <v>MARYURI</v>
          </cell>
          <cell r="AS272" t="str">
            <v>YELITZA</v>
          </cell>
          <cell r="AT272" t="str">
            <v>GOMEZ</v>
          </cell>
          <cell r="AU272" t="str">
            <v>LANDINEZ</v>
          </cell>
          <cell r="AV272" t="str">
            <v>PT</v>
          </cell>
          <cell r="AW272" t="str">
            <v>871314</v>
          </cell>
          <cell r="AX272" t="str">
            <v>LEYDA CECILIA BERNAL LINDARTE</v>
          </cell>
          <cell r="AY272" t="str">
            <v>VALDERRAMA CAJIAO BERTHA ALEXANDRA</v>
          </cell>
          <cell r="AZ272">
            <v>0</v>
          </cell>
          <cell r="BA272">
            <v>0</v>
          </cell>
          <cell r="BB272">
            <v>0</v>
          </cell>
          <cell r="BC272" t="str">
            <v>NO</v>
          </cell>
          <cell r="BD272" t="str">
            <v xml:space="preserve">840 </v>
          </cell>
          <cell r="BE272" t="str">
            <v>0121994</v>
          </cell>
          <cell r="BF272" t="str">
            <v>12/04/2024</v>
          </cell>
          <cell r="BG272" t="str">
            <v>NO</v>
          </cell>
          <cell r="BI272" t="str">
            <v>30/04/2024</v>
          </cell>
          <cell r="BJ272">
            <v>121000</v>
          </cell>
        </row>
        <row r="273">
          <cell r="A273" t="str">
            <v>899999092-6174997</v>
          </cell>
          <cell r="B273">
            <v>48664</v>
          </cell>
          <cell r="C273" t="str">
            <v>CCF050</v>
          </cell>
          <cell r="D273" t="str">
            <v>INSTITUTO NACIONAL DE CANCEROLOGIA</v>
          </cell>
          <cell r="E273" t="str">
            <v>899999092</v>
          </cell>
          <cell r="F273" t="str">
            <v>110010606501</v>
          </cell>
          <cell r="G273" t="str">
            <v>ALTO COSTO</v>
          </cell>
          <cell r="H273">
            <v>2345513</v>
          </cell>
          <cell r="I273" t="str">
            <v>6174997</v>
          </cell>
          <cell r="J273" t="str">
            <v>RADICADA</v>
          </cell>
          <cell r="L273" t="str">
            <v>15/03/2024</v>
          </cell>
          <cell r="M273" t="str">
            <v>05/04/2024</v>
          </cell>
          <cell r="N273" t="str">
            <v>15/03/2024</v>
          </cell>
          <cell r="O273">
            <v>63000</v>
          </cell>
          <cell r="P273">
            <v>39</v>
          </cell>
          <cell r="Q273" t="str">
            <v>39.CANCER</v>
          </cell>
          <cell r="T273">
            <v>0</v>
          </cell>
          <cell r="U273" t="str">
            <v>05/04/2024</v>
          </cell>
          <cell r="V273" t="str">
            <v>15/04/2024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F273" t="str">
            <v>CCF050-138-2024</v>
          </cell>
          <cell r="AG273" t="str">
            <v>NO</v>
          </cell>
          <cell r="AH273" t="str">
            <v>NO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R273" t="str">
            <v>REINALDO</v>
          </cell>
          <cell r="AT273" t="str">
            <v>TOLOZA</v>
          </cell>
          <cell r="AU273" t="str">
            <v>PEREZ</v>
          </cell>
          <cell r="AV273" t="str">
            <v>CC</v>
          </cell>
          <cell r="AW273" t="str">
            <v>2113192</v>
          </cell>
          <cell r="AX273" t="str">
            <v>LEYDA CECILIA BERNAL LINDARTE</v>
          </cell>
          <cell r="AY273" t="str">
            <v>MALPICA DURAN LILIANA CAROLINA</v>
          </cell>
          <cell r="AZ273">
            <v>0</v>
          </cell>
          <cell r="BA273">
            <v>0</v>
          </cell>
          <cell r="BB273">
            <v>0</v>
          </cell>
          <cell r="BC273" t="str">
            <v>NO</v>
          </cell>
          <cell r="BD273" t="str">
            <v xml:space="preserve">840 </v>
          </cell>
          <cell r="BE273" t="str">
            <v>0120781</v>
          </cell>
          <cell r="BF273" t="str">
            <v>12/04/2024</v>
          </cell>
          <cell r="BG273" t="str">
            <v>NO</v>
          </cell>
          <cell r="BI273" t="str">
            <v>16/04/2024</v>
          </cell>
          <cell r="BJ273">
            <v>63000</v>
          </cell>
        </row>
        <row r="274">
          <cell r="A274" t="str">
            <v>899999092-6174417</v>
          </cell>
          <cell r="B274">
            <v>50267</v>
          </cell>
          <cell r="C274" t="str">
            <v>CCF050</v>
          </cell>
          <cell r="D274" t="str">
            <v>INSTITUTO NACIONAL DE CANCEROLOGIA</v>
          </cell>
          <cell r="E274" t="str">
            <v>899999092</v>
          </cell>
          <cell r="F274" t="str">
            <v>110010606501</v>
          </cell>
          <cell r="G274" t="str">
            <v>ALTO COSTO</v>
          </cell>
          <cell r="H274">
            <v>2405766</v>
          </cell>
          <cell r="I274" t="str">
            <v>6174417</v>
          </cell>
          <cell r="J274" t="str">
            <v>GLOSADA</v>
          </cell>
          <cell r="L274" t="str">
            <v>14/03/2024</v>
          </cell>
          <cell r="M274" t="str">
            <v>14/05/2024</v>
          </cell>
          <cell r="N274" t="str">
            <v>14/03/2024</v>
          </cell>
          <cell r="O274">
            <v>1840000</v>
          </cell>
          <cell r="P274">
            <v>39</v>
          </cell>
          <cell r="Q274" t="str">
            <v>39.CANCER</v>
          </cell>
          <cell r="R274" t="str">
            <v>Total</v>
          </cell>
          <cell r="S274" t="str">
            <v>CCF11174</v>
          </cell>
          <cell r="T274">
            <v>1840000</v>
          </cell>
          <cell r="U274" t="str">
            <v>14/05/2024</v>
          </cell>
          <cell r="V274" t="str">
            <v>20/05/2024</v>
          </cell>
          <cell r="X274">
            <v>0</v>
          </cell>
          <cell r="Y274">
            <v>0</v>
          </cell>
          <cell r="Z274">
            <v>1840000</v>
          </cell>
          <cell r="AA274">
            <v>0</v>
          </cell>
          <cell r="AB274" t="str">
            <v>20/05/2024</v>
          </cell>
          <cell r="AC274" t="str">
            <v>14/06/2024</v>
          </cell>
          <cell r="AD274" t="str">
            <v>21/06/2024</v>
          </cell>
          <cell r="AE274" t="str">
            <v>21/06/2024</v>
          </cell>
          <cell r="AF274" t="str">
            <v>CCF050-138-2024</v>
          </cell>
          <cell r="AG274" t="str">
            <v>NO</v>
          </cell>
          <cell r="AH274" t="str">
            <v>NO</v>
          </cell>
          <cell r="AI274">
            <v>0</v>
          </cell>
          <cell r="AJ274">
            <v>0</v>
          </cell>
          <cell r="AK274">
            <v>1840000</v>
          </cell>
          <cell r="AL274">
            <v>0</v>
          </cell>
          <cell r="AM274" t="str">
            <v>CCF11174-1</v>
          </cell>
          <cell r="AO274" t="str">
            <v>02/09/2024</v>
          </cell>
          <cell r="AR274" t="str">
            <v>ENGELLY</v>
          </cell>
          <cell r="AS274" t="str">
            <v>KARELYS</v>
          </cell>
          <cell r="AT274" t="str">
            <v>GUERRERO</v>
          </cell>
          <cell r="AU274" t="str">
            <v>MEDRANO</v>
          </cell>
          <cell r="AV274" t="str">
            <v>CC</v>
          </cell>
          <cell r="AW274" t="str">
            <v>1090519988</v>
          </cell>
          <cell r="AX274" t="str">
            <v>LEYDA CECILIA BERNAL LINDARTE</v>
          </cell>
          <cell r="AZ274">
            <v>0</v>
          </cell>
          <cell r="BA274">
            <v>0</v>
          </cell>
          <cell r="BB274">
            <v>0</v>
          </cell>
          <cell r="BC274" t="str">
            <v>NO</v>
          </cell>
          <cell r="BF274" t="str">
            <v>18/05/2024</v>
          </cell>
          <cell r="BG274" t="str">
            <v>NO</v>
          </cell>
          <cell r="BI274" t="str">
            <v>02/09/2024</v>
          </cell>
          <cell r="BJ274">
            <v>1840000</v>
          </cell>
        </row>
        <row r="275">
          <cell r="A275" t="str">
            <v>899999092-6173854</v>
          </cell>
          <cell r="B275">
            <v>50266</v>
          </cell>
          <cell r="C275" t="str">
            <v>CCF050</v>
          </cell>
          <cell r="D275" t="str">
            <v>INSTITUTO NACIONAL DE CANCEROLOGIA</v>
          </cell>
          <cell r="E275" t="str">
            <v>899999092</v>
          </cell>
          <cell r="F275" t="str">
            <v>110010606501</v>
          </cell>
          <cell r="G275" t="str">
            <v>ALTO COSTO</v>
          </cell>
          <cell r="H275">
            <v>2405765</v>
          </cell>
          <cell r="I275" t="str">
            <v>6173854</v>
          </cell>
          <cell r="J275" t="str">
            <v>RADICADA</v>
          </cell>
          <cell r="L275" t="str">
            <v>13/03/2024</v>
          </cell>
          <cell r="M275" t="str">
            <v>14/05/2024</v>
          </cell>
          <cell r="N275" t="str">
            <v>23/02/2024</v>
          </cell>
          <cell r="O275">
            <v>2892000</v>
          </cell>
          <cell r="P275">
            <v>39</v>
          </cell>
          <cell r="Q275" t="str">
            <v>39.CANCER</v>
          </cell>
          <cell r="T275">
            <v>0</v>
          </cell>
          <cell r="U275" t="str">
            <v>14/05/2024</v>
          </cell>
          <cell r="V275" t="str">
            <v>20/05/2024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F275" t="str">
            <v>CCF050-138-2024</v>
          </cell>
          <cell r="AG275" t="str">
            <v>NO</v>
          </cell>
          <cell r="AH275" t="str">
            <v>NO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R275" t="str">
            <v>REINALDO</v>
          </cell>
          <cell r="AT275" t="str">
            <v>TOLOZA</v>
          </cell>
          <cell r="AU275" t="str">
            <v>PEREZ</v>
          </cell>
          <cell r="AV275" t="str">
            <v>CC</v>
          </cell>
          <cell r="AW275" t="str">
            <v>2113192</v>
          </cell>
          <cell r="AX275" t="str">
            <v>LEYDA CECILIA BERNAL LINDARTE</v>
          </cell>
          <cell r="AY275" t="str">
            <v>LUNA PEREZ JUAN MANUEL</v>
          </cell>
          <cell r="AZ275">
            <v>0</v>
          </cell>
          <cell r="BA275">
            <v>0</v>
          </cell>
          <cell r="BB275">
            <v>0</v>
          </cell>
          <cell r="BC275" t="str">
            <v>NO</v>
          </cell>
          <cell r="BD275" t="str">
            <v xml:space="preserve">840 </v>
          </cell>
          <cell r="BE275" t="str">
            <v>0122717</v>
          </cell>
          <cell r="BF275" t="str">
            <v>18/05/2024</v>
          </cell>
          <cell r="BG275" t="str">
            <v>NO</v>
          </cell>
          <cell r="BI275" t="str">
            <v>22/05/2024</v>
          </cell>
          <cell r="BJ275">
            <v>2892000</v>
          </cell>
        </row>
        <row r="276">
          <cell r="A276" t="str">
            <v>899999092-6172508</v>
          </cell>
          <cell r="B276">
            <v>48273</v>
          </cell>
          <cell r="C276" t="str">
            <v>CCF050</v>
          </cell>
          <cell r="D276" t="str">
            <v>INSTITUTO NACIONAL DE CANCEROLOGIA</v>
          </cell>
          <cell r="E276" t="str">
            <v>899999092</v>
          </cell>
          <cell r="F276" t="str">
            <v>110010606501</v>
          </cell>
          <cell r="G276" t="str">
            <v>ALTO COSTO</v>
          </cell>
          <cell r="H276">
            <v>2330673</v>
          </cell>
          <cell r="I276" t="str">
            <v>6172508</v>
          </cell>
          <cell r="J276" t="str">
            <v>RADICADA</v>
          </cell>
          <cell r="L276" t="str">
            <v>12/03/2024</v>
          </cell>
          <cell r="M276" t="str">
            <v>02/04/2024</v>
          </cell>
          <cell r="N276" t="str">
            <v>12/03/2024</v>
          </cell>
          <cell r="O276">
            <v>353000</v>
          </cell>
          <cell r="P276">
            <v>39</v>
          </cell>
          <cell r="Q276" t="str">
            <v>39.CANCER</v>
          </cell>
          <cell r="T276">
            <v>0</v>
          </cell>
          <cell r="U276" t="str">
            <v>03/04/2024</v>
          </cell>
          <cell r="V276" t="str">
            <v>15/04/2024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F276" t="str">
            <v>CCF050-138-2024</v>
          </cell>
          <cell r="AG276" t="str">
            <v>NO</v>
          </cell>
          <cell r="AH276" t="str">
            <v>NO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R276" t="str">
            <v>ALEJANDRINA</v>
          </cell>
          <cell r="AT276" t="str">
            <v>ALBARRACIN</v>
          </cell>
          <cell r="AU276" t="str">
            <v>GARCIA</v>
          </cell>
          <cell r="AV276" t="str">
            <v>CC</v>
          </cell>
          <cell r="AW276" t="str">
            <v>27672602</v>
          </cell>
          <cell r="AX276" t="str">
            <v>CARLOS SEPULVEDA</v>
          </cell>
          <cell r="AY276" t="str">
            <v>SUAREZ RUEDA</v>
          </cell>
          <cell r="AZ276">
            <v>0</v>
          </cell>
          <cell r="BA276">
            <v>0</v>
          </cell>
          <cell r="BB276">
            <v>0</v>
          </cell>
          <cell r="BC276" t="str">
            <v>NO</v>
          </cell>
          <cell r="BD276" t="str">
            <v xml:space="preserve">840 </v>
          </cell>
          <cell r="BE276" t="str">
            <v>0120780</v>
          </cell>
          <cell r="BF276" t="str">
            <v>12/04/2024</v>
          </cell>
          <cell r="BG276" t="str">
            <v>NO</v>
          </cell>
          <cell r="BI276" t="str">
            <v>15/04/2024</v>
          </cell>
          <cell r="BJ276">
            <v>353000</v>
          </cell>
        </row>
        <row r="277">
          <cell r="A277" t="str">
            <v>899999092-6170760</v>
          </cell>
          <cell r="B277">
            <v>48273</v>
          </cell>
          <cell r="C277" t="str">
            <v>CCF050</v>
          </cell>
          <cell r="D277" t="str">
            <v>INSTITUTO NACIONAL DE CANCEROLOGIA</v>
          </cell>
          <cell r="E277" t="str">
            <v>899999092</v>
          </cell>
          <cell r="F277" t="str">
            <v>110010606501</v>
          </cell>
          <cell r="G277" t="str">
            <v>ALTO COSTO</v>
          </cell>
          <cell r="H277">
            <v>2330672</v>
          </cell>
          <cell r="I277" t="str">
            <v>6170760</v>
          </cell>
          <cell r="J277" t="str">
            <v>GLOSADA</v>
          </cell>
          <cell r="L277" t="str">
            <v>07/03/2024</v>
          </cell>
          <cell r="M277" t="str">
            <v>02/04/2024</v>
          </cell>
          <cell r="N277" t="str">
            <v>26/10/2023</v>
          </cell>
          <cell r="O277">
            <v>1228440</v>
          </cell>
          <cell r="P277">
            <v>39</v>
          </cell>
          <cell r="Q277" t="str">
            <v>39.CANCER</v>
          </cell>
          <cell r="R277" t="str">
            <v>Parcial</v>
          </cell>
          <cell r="S277" t="str">
            <v>CCF10933</v>
          </cell>
          <cell r="T277">
            <v>2800</v>
          </cell>
          <cell r="U277" t="str">
            <v>03/04/2024</v>
          </cell>
          <cell r="V277" t="str">
            <v>15/04/2024</v>
          </cell>
          <cell r="X277">
            <v>0</v>
          </cell>
          <cell r="Y277">
            <v>0</v>
          </cell>
          <cell r="Z277">
            <v>2800</v>
          </cell>
          <cell r="AA277">
            <v>0</v>
          </cell>
          <cell r="AB277" t="str">
            <v>15/04/2024</v>
          </cell>
          <cell r="AC277" t="str">
            <v>10/05/2024</v>
          </cell>
          <cell r="AD277" t="str">
            <v>13/05/2024</v>
          </cell>
          <cell r="AE277" t="str">
            <v>13/05/2024</v>
          </cell>
          <cell r="AF277" t="str">
            <v>CCF050-138-2024</v>
          </cell>
          <cell r="AG277" t="str">
            <v>NO</v>
          </cell>
          <cell r="AH277" t="str">
            <v>NO</v>
          </cell>
          <cell r="AI277">
            <v>0</v>
          </cell>
          <cell r="AJ277">
            <v>0</v>
          </cell>
          <cell r="AK277">
            <v>2800</v>
          </cell>
          <cell r="AL277">
            <v>0</v>
          </cell>
          <cell r="AM277" t="str">
            <v>CCF10933-1</v>
          </cell>
          <cell r="AO277" t="str">
            <v>02/09/2024</v>
          </cell>
          <cell r="AR277" t="str">
            <v>ENGELLY</v>
          </cell>
          <cell r="AS277" t="str">
            <v>KARELYS</v>
          </cell>
          <cell r="AT277" t="str">
            <v>GUERRERO</v>
          </cell>
          <cell r="AU277" t="str">
            <v>MEDRANO</v>
          </cell>
          <cell r="AV277" t="str">
            <v>CC</v>
          </cell>
          <cell r="AW277" t="str">
            <v>1090519988</v>
          </cell>
          <cell r="AX277" t="str">
            <v>LEYDA CECILIA BERNAL LINDARTE</v>
          </cell>
          <cell r="AY277" t="str">
            <v>LUNA PEREZ JUAN MANUEL</v>
          </cell>
          <cell r="AZ277">
            <v>0</v>
          </cell>
          <cell r="BA277">
            <v>0</v>
          </cell>
          <cell r="BB277">
            <v>0</v>
          </cell>
          <cell r="BC277" t="str">
            <v>NO</v>
          </cell>
          <cell r="BD277" t="str">
            <v xml:space="preserve">840 </v>
          </cell>
          <cell r="BE277" t="str">
            <v>0120818</v>
          </cell>
          <cell r="BF277" t="str">
            <v>12/04/2024</v>
          </cell>
          <cell r="BG277" t="str">
            <v>NO</v>
          </cell>
          <cell r="BI277" t="str">
            <v>16/04/2024</v>
          </cell>
          <cell r="BJ277">
            <v>1228440</v>
          </cell>
        </row>
        <row r="278">
          <cell r="A278" t="str">
            <v>899999092-6170182</v>
          </cell>
          <cell r="B278">
            <v>48273</v>
          </cell>
          <cell r="C278" t="str">
            <v>CCF050</v>
          </cell>
          <cell r="D278" t="str">
            <v>INSTITUTO NACIONAL DE CANCEROLOGIA</v>
          </cell>
          <cell r="E278" t="str">
            <v>899999092</v>
          </cell>
          <cell r="F278" t="str">
            <v>110010606501</v>
          </cell>
          <cell r="G278" t="str">
            <v>ALTO COSTO</v>
          </cell>
          <cell r="H278">
            <v>2330671</v>
          </cell>
          <cell r="I278" t="str">
            <v>6170182</v>
          </cell>
          <cell r="J278" t="str">
            <v>RADICADA</v>
          </cell>
          <cell r="L278" t="str">
            <v>07/03/2024</v>
          </cell>
          <cell r="M278" t="str">
            <v>02/04/2024</v>
          </cell>
          <cell r="N278" t="str">
            <v>06/03/2024</v>
          </cell>
          <cell r="O278">
            <v>79000</v>
          </cell>
          <cell r="P278">
            <v>39</v>
          </cell>
          <cell r="Q278" t="str">
            <v>39.CANCER</v>
          </cell>
          <cell r="T278">
            <v>0</v>
          </cell>
          <cell r="U278" t="str">
            <v>03/04/2024</v>
          </cell>
          <cell r="V278" t="str">
            <v>15/04/2024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F278" t="str">
            <v>CCF050-138-2024</v>
          </cell>
          <cell r="AG278" t="str">
            <v>NO</v>
          </cell>
          <cell r="AH278" t="str">
            <v>NO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R278" t="str">
            <v>MARYURI</v>
          </cell>
          <cell r="AS278" t="str">
            <v>YELITZA</v>
          </cell>
          <cell r="AT278" t="str">
            <v>GOMEZ</v>
          </cell>
          <cell r="AU278" t="str">
            <v>LANDINEZ</v>
          </cell>
          <cell r="AV278" t="str">
            <v>PT</v>
          </cell>
          <cell r="AW278" t="str">
            <v>871314</v>
          </cell>
          <cell r="AX278" t="str">
            <v>LUZ AMPARO DIAZ</v>
          </cell>
          <cell r="AY278" t="str">
            <v>OSORIO NUNEZ BETTY YOLANDA</v>
          </cell>
          <cell r="AZ278">
            <v>0</v>
          </cell>
          <cell r="BA278">
            <v>0</v>
          </cell>
          <cell r="BB278">
            <v>0</v>
          </cell>
          <cell r="BC278" t="str">
            <v>NO</v>
          </cell>
          <cell r="BD278" t="str">
            <v xml:space="preserve">840 </v>
          </cell>
          <cell r="BE278" t="str">
            <v>0120847</v>
          </cell>
          <cell r="BF278" t="str">
            <v>12/04/2024</v>
          </cell>
          <cell r="BG278" t="str">
            <v>NO</v>
          </cell>
          <cell r="BI278" t="str">
            <v>16/04/2024</v>
          </cell>
          <cell r="BJ278">
            <v>79000</v>
          </cell>
        </row>
        <row r="279">
          <cell r="A279" t="str">
            <v>899999092-6170049</v>
          </cell>
          <cell r="B279">
            <v>48273</v>
          </cell>
          <cell r="C279" t="str">
            <v>CCF050</v>
          </cell>
          <cell r="D279" t="str">
            <v>INSTITUTO NACIONAL DE CANCEROLOGIA</v>
          </cell>
          <cell r="E279" t="str">
            <v>899999092</v>
          </cell>
          <cell r="F279" t="str">
            <v>110010606501</v>
          </cell>
          <cell r="G279" t="str">
            <v>ALTO COSTO</v>
          </cell>
          <cell r="H279">
            <v>2330670</v>
          </cell>
          <cell r="I279" t="str">
            <v>6170049</v>
          </cell>
          <cell r="J279" t="str">
            <v>RADICADA</v>
          </cell>
          <cell r="L279" t="str">
            <v>07/03/2024</v>
          </cell>
          <cell r="M279" t="str">
            <v>02/04/2024</v>
          </cell>
          <cell r="N279" t="str">
            <v>07/03/2024</v>
          </cell>
          <cell r="O279">
            <v>240000</v>
          </cell>
          <cell r="P279">
            <v>39</v>
          </cell>
          <cell r="Q279" t="str">
            <v>39.CANCER</v>
          </cell>
          <cell r="T279">
            <v>0</v>
          </cell>
          <cell r="U279" t="str">
            <v>03/04/2024</v>
          </cell>
          <cell r="V279" t="str">
            <v>15/04/2024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F279" t="str">
            <v>CCF050-138-2024</v>
          </cell>
          <cell r="AG279" t="str">
            <v>NO</v>
          </cell>
          <cell r="AH279" t="str">
            <v>NO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R279" t="str">
            <v>ISMAEL</v>
          </cell>
          <cell r="AT279" t="str">
            <v>RINCON</v>
          </cell>
          <cell r="AU279" t="str">
            <v>ARIAS</v>
          </cell>
          <cell r="AV279" t="str">
            <v>CC</v>
          </cell>
          <cell r="AW279" t="str">
            <v>13411429</v>
          </cell>
          <cell r="AX279" t="str">
            <v>CARLOS SEPULVEDA</v>
          </cell>
          <cell r="AY279" t="str">
            <v>CABARICO VARGAS JUAN MANUEL</v>
          </cell>
          <cell r="AZ279">
            <v>0</v>
          </cell>
          <cell r="BA279">
            <v>0</v>
          </cell>
          <cell r="BB279">
            <v>0</v>
          </cell>
          <cell r="BC279" t="str">
            <v>NO</v>
          </cell>
          <cell r="BD279" t="str">
            <v xml:space="preserve">840 </v>
          </cell>
          <cell r="BE279" t="str">
            <v>0120851</v>
          </cell>
          <cell r="BF279" t="str">
            <v>12/04/2024</v>
          </cell>
          <cell r="BG279" t="str">
            <v>NO</v>
          </cell>
          <cell r="BI279" t="str">
            <v>17/04/2024</v>
          </cell>
          <cell r="BJ279">
            <v>240000</v>
          </cell>
        </row>
        <row r="280">
          <cell r="A280" t="str">
            <v>899999092-6169813</v>
          </cell>
          <cell r="B280">
            <v>48664</v>
          </cell>
          <cell r="C280" t="str">
            <v>CCF050</v>
          </cell>
          <cell r="D280" t="str">
            <v>INSTITUTO NACIONAL DE CANCEROLOGIA</v>
          </cell>
          <cell r="E280" t="str">
            <v>899999092</v>
          </cell>
          <cell r="F280" t="str">
            <v>110010606501</v>
          </cell>
          <cell r="G280" t="str">
            <v>ALTO COSTO</v>
          </cell>
          <cell r="H280">
            <v>2345512</v>
          </cell>
          <cell r="I280" t="str">
            <v>6169813</v>
          </cell>
          <cell r="J280" t="str">
            <v>GLOSADA</v>
          </cell>
          <cell r="L280" t="str">
            <v>06/03/2024</v>
          </cell>
          <cell r="M280" t="str">
            <v>05/04/2024</v>
          </cell>
          <cell r="N280" t="str">
            <v>02/01/2024</v>
          </cell>
          <cell r="O280">
            <v>118400</v>
          </cell>
          <cell r="P280">
            <v>39</v>
          </cell>
          <cell r="Q280" t="str">
            <v>39.CANCER</v>
          </cell>
          <cell r="R280" t="str">
            <v>Parcial</v>
          </cell>
          <cell r="S280" t="str">
            <v>CCF10933</v>
          </cell>
          <cell r="T280">
            <v>4000</v>
          </cell>
          <cell r="U280" t="str">
            <v>05/04/2024</v>
          </cell>
          <cell r="V280" t="str">
            <v>15/04/2024</v>
          </cell>
          <cell r="X280">
            <v>0</v>
          </cell>
          <cell r="Y280">
            <v>4000</v>
          </cell>
          <cell r="Z280">
            <v>0</v>
          </cell>
          <cell r="AA280">
            <v>0</v>
          </cell>
          <cell r="AB280" t="str">
            <v>15/04/2024</v>
          </cell>
          <cell r="AC280" t="str">
            <v>10/05/2024</v>
          </cell>
          <cell r="AD280" t="str">
            <v>13/05/2024</v>
          </cell>
          <cell r="AE280" t="str">
            <v>13/05/2024</v>
          </cell>
          <cell r="AF280" t="str">
            <v>CCF050-138-2024</v>
          </cell>
          <cell r="AG280" t="str">
            <v>NO</v>
          </cell>
          <cell r="AH280" t="str">
            <v>NO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R280" t="str">
            <v>ENGELLY</v>
          </cell>
          <cell r="AS280" t="str">
            <v>KARELYS</v>
          </cell>
          <cell r="AT280" t="str">
            <v>GUERRERO</v>
          </cell>
          <cell r="AU280" t="str">
            <v>MEDRANO</v>
          </cell>
          <cell r="AV280" t="str">
            <v>CC</v>
          </cell>
          <cell r="AW280" t="str">
            <v>1090519988</v>
          </cell>
          <cell r="AX280" t="str">
            <v>LEYDA CECILIA BERNAL LINDARTE</v>
          </cell>
          <cell r="AY280" t="str">
            <v>BECERRA PABON JOSE GABRIEL</v>
          </cell>
          <cell r="AZ280">
            <v>0</v>
          </cell>
          <cell r="BA280">
            <v>0</v>
          </cell>
          <cell r="BB280">
            <v>0</v>
          </cell>
          <cell r="BC280" t="str">
            <v>NO</v>
          </cell>
          <cell r="BD280" t="str">
            <v xml:space="preserve">840 </v>
          </cell>
          <cell r="BE280" t="str">
            <v>0120793</v>
          </cell>
          <cell r="BF280" t="str">
            <v>12/04/2024</v>
          </cell>
          <cell r="BG280" t="str">
            <v>NO</v>
          </cell>
          <cell r="BI280" t="str">
            <v>16/04/2024</v>
          </cell>
          <cell r="BJ280">
            <v>118400</v>
          </cell>
        </row>
        <row r="281">
          <cell r="A281" t="str">
            <v>899999092-6169634</v>
          </cell>
          <cell r="B281">
            <v>48269</v>
          </cell>
          <cell r="C281" t="str">
            <v>CCF050</v>
          </cell>
          <cell r="D281" t="str">
            <v>INSTITUTO NACIONAL DE CANCEROLOGIA</v>
          </cell>
          <cell r="E281" t="str">
            <v>899999092</v>
          </cell>
          <cell r="F281" t="str">
            <v>110010606501</v>
          </cell>
          <cell r="G281" t="str">
            <v>ALTO COSTO</v>
          </cell>
          <cell r="H281">
            <v>2330563</v>
          </cell>
          <cell r="I281" t="str">
            <v>6169634</v>
          </cell>
          <cell r="J281" t="str">
            <v>RADICADA</v>
          </cell>
          <cell r="L281" t="str">
            <v>06/03/2024</v>
          </cell>
          <cell r="M281" t="str">
            <v>02/04/2024</v>
          </cell>
          <cell r="N281" t="str">
            <v>06/03/2024</v>
          </cell>
          <cell r="O281">
            <v>63000</v>
          </cell>
          <cell r="P281">
            <v>39</v>
          </cell>
          <cell r="Q281" t="str">
            <v>39.CANCER</v>
          </cell>
          <cell r="T281">
            <v>0</v>
          </cell>
          <cell r="U281" t="str">
            <v>03/04/2024</v>
          </cell>
          <cell r="V281" t="str">
            <v>15/04/2024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F281" t="str">
            <v>CCF050-138-2024</v>
          </cell>
          <cell r="AG281" t="str">
            <v>NO</v>
          </cell>
          <cell r="AH281" t="str">
            <v>NO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R281" t="str">
            <v>KARINA</v>
          </cell>
          <cell r="AT281" t="str">
            <v>GUEVARA</v>
          </cell>
          <cell r="AU281" t="str">
            <v>RAMIREZ</v>
          </cell>
          <cell r="AV281" t="str">
            <v>CC</v>
          </cell>
          <cell r="AW281" t="str">
            <v>1093923437</v>
          </cell>
          <cell r="AX281" t="str">
            <v>LEYDA CECILIA BERNAL LINDARTE</v>
          </cell>
          <cell r="AY281" t="str">
            <v>VILLARREAL RUBIO BELKYS XIOMARA</v>
          </cell>
          <cell r="AZ281">
            <v>0</v>
          </cell>
          <cell r="BA281">
            <v>0</v>
          </cell>
          <cell r="BB281">
            <v>0</v>
          </cell>
          <cell r="BC281" t="str">
            <v>NO</v>
          </cell>
          <cell r="BD281" t="str">
            <v xml:space="preserve">840 </v>
          </cell>
          <cell r="BE281" t="str">
            <v>0120775</v>
          </cell>
          <cell r="BF281" t="str">
            <v>12/04/2024</v>
          </cell>
          <cell r="BG281" t="str">
            <v>NO</v>
          </cell>
          <cell r="BI281" t="str">
            <v>15/04/2024</v>
          </cell>
          <cell r="BJ281">
            <v>63000</v>
          </cell>
        </row>
        <row r="282">
          <cell r="A282" t="str">
            <v>899999092-6168814</v>
          </cell>
          <cell r="B282">
            <v>48273</v>
          </cell>
          <cell r="C282" t="str">
            <v>CCF050</v>
          </cell>
          <cell r="D282" t="str">
            <v>INSTITUTO NACIONAL DE CANCEROLOGIA</v>
          </cell>
          <cell r="E282" t="str">
            <v>899999092</v>
          </cell>
          <cell r="F282" t="str">
            <v>110010606501</v>
          </cell>
          <cell r="G282" t="str">
            <v>ALTO COSTO</v>
          </cell>
          <cell r="H282">
            <v>2330669</v>
          </cell>
          <cell r="I282" t="str">
            <v>6168814</v>
          </cell>
          <cell r="J282" t="str">
            <v>GLOSADA</v>
          </cell>
          <cell r="L282" t="str">
            <v>05/03/2024</v>
          </cell>
          <cell r="M282" t="str">
            <v>02/04/2024</v>
          </cell>
          <cell r="N282" t="str">
            <v>06/03/2024</v>
          </cell>
          <cell r="O282">
            <v>17904000</v>
          </cell>
          <cell r="P282">
            <v>39</v>
          </cell>
          <cell r="Q282" t="str">
            <v>39.CANCER</v>
          </cell>
          <cell r="R282" t="str">
            <v>Total</v>
          </cell>
          <cell r="S282" t="str">
            <v>CCF10986</v>
          </cell>
          <cell r="T282">
            <v>17904000</v>
          </cell>
          <cell r="U282" t="str">
            <v>03/04/2024</v>
          </cell>
          <cell r="V282" t="str">
            <v>15/04/2024</v>
          </cell>
          <cell r="X282">
            <v>0</v>
          </cell>
          <cell r="Y282">
            <v>0</v>
          </cell>
          <cell r="Z282">
            <v>17904000</v>
          </cell>
          <cell r="AA282">
            <v>0</v>
          </cell>
          <cell r="AB282" t="str">
            <v>15/04/2024</v>
          </cell>
          <cell r="AC282" t="str">
            <v>26/04/2024</v>
          </cell>
          <cell r="AD282" t="str">
            <v>06/05/2024</v>
          </cell>
          <cell r="AE282" t="str">
            <v>06/05/2024</v>
          </cell>
          <cell r="AF282" t="str">
            <v>CCF050-138-2024</v>
          </cell>
          <cell r="AG282" t="str">
            <v>NO</v>
          </cell>
          <cell r="AH282" t="str">
            <v>NO</v>
          </cell>
          <cell r="AI282">
            <v>0</v>
          </cell>
          <cell r="AJ282">
            <v>0</v>
          </cell>
          <cell r="AK282">
            <v>17904000</v>
          </cell>
          <cell r="AL282">
            <v>0</v>
          </cell>
          <cell r="AM282" t="str">
            <v>CCF10986-1</v>
          </cell>
          <cell r="AO282" t="str">
            <v>02/09/2024</v>
          </cell>
          <cell r="AR282" t="str">
            <v>ENGELLY</v>
          </cell>
          <cell r="AS282" t="str">
            <v>KARELYS</v>
          </cell>
          <cell r="AT282" t="str">
            <v>GUERRERO</v>
          </cell>
          <cell r="AU282" t="str">
            <v>MEDRANO</v>
          </cell>
          <cell r="AV282" t="str">
            <v>CC</v>
          </cell>
          <cell r="AW282" t="str">
            <v>1090519988</v>
          </cell>
          <cell r="AX282" t="str">
            <v>LEYDA CECILIA BERNAL LINDARTE</v>
          </cell>
          <cell r="AZ282">
            <v>0</v>
          </cell>
          <cell r="BA282">
            <v>0</v>
          </cell>
          <cell r="BB282">
            <v>0</v>
          </cell>
          <cell r="BC282" t="str">
            <v>NO</v>
          </cell>
          <cell r="BF282" t="str">
            <v>12/04/2024</v>
          </cell>
          <cell r="BG282" t="str">
            <v>NO</v>
          </cell>
          <cell r="BI282" t="str">
            <v>02/09/2024</v>
          </cell>
          <cell r="BJ282">
            <v>17904000</v>
          </cell>
        </row>
        <row r="283">
          <cell r="A283" t="str">
            <v>899999092-6167206</v>
          </cell>
          <cell r="B283">
            <v>48525</v>
          </cell>
          <cell r="C283" t="str">
            <v>CCF050</v>
          </cell>
          <cell r="D283" t="str">
            <v>INSTITUTO NACIONAL DE CANCEROLOGIA</v>
          </cell>
          <cell r="E283" t="str">
            <v>899999092</v>
          </cell>
          <cell r="F283" t="str">
            <v>110010606501</v>
          </cell>
          <cell r="G283" t="str">
            <v>ALTO COSTO</v>
          </cell>
          <cell r="H283">
            <v>2340109</v>
          </cell>
          <cell r="I283" t="str">
            <v>6167206</v>
          </cell>
          <cell r="J283" t="str">
            <v>GLOSADA</v>
          </cell>
          <cell r="L283" t="str">
            <v>01/03/2024</v>
          </cell>
          <cell r="M283" t="str">
            <v>04/04/2024</v>
          </cell>
          <cell r="N283" t="str">
            <v>29/02/2024</v>
          </cell>
          <cell r="O283">
            <v>173300</v>
          </cell>
          <cell r="P283">
            <v>39</v>
          </cell>
          <cell r="Q283" t="str">
            <v>39.CANCER</v>
          </cell>
          <cell r="R283" t="str">
            <v>Parcial</v>
          </cell>
          <cell r="S283" t="str">
            <v>CCF10933</v>
          </cell>
          <cell r="T283">
            <v>8100</v>
          </cell>
          <cell r="U283" t="str">
            <v>04/04/2024</v>
          </cell>
          <cell r="V283" t="str">
            <v>15/04/2024</v>
          </cell>
          <cell r="X283">
            <v>0</v>
          </cell>
          <cell r="Y283">
            <v>8100</v>
          </cell>
          <cell r="Z283">
            <v>0</v>
          </cell>
          <cell r="AA283">
            <v>0</v>
          </cell>
          <cell r="AB283" t="str">
            <v>15/04/2024</v>
          </cell>
          <cell r="AC283" t="str">
            <v>10/05/2024</v>
          </cell>
          <cell r="AD283" t="str">
            <v>13/05/2024</v>
          </cell>
          <cell r="AE283" t="str">
            <v>13/05/2024</v>
          </cell>
          <cell r="AF283" t="str">
            <v>CCF050-134-2023</v>
          </cell>
          <cell r="AG283" t="str">
            <v>NO</v>
          </cell>
          <cell r="AH283" t="str">
            <v>NO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R283" t="str">
            <v>JOHNATAN</v>
          </cell>
          <cell r="AS283" t="str">
            <v>ERNESTO</v>
          </cell>
          <cell r="AT283" t="str">
            <v>RUJANO</v>
          </cell>
          <cell r="AU283" t="str">
            <v>MONCADA</v>
          </cell>
          <cell r="AV283" t="str">
            <v>PT</v>
          </cell>
          <cell r="AW283" t="str">
            <v>7024730</v>
          </cell>
          <cell r="AX283" t="str">
            <v>LEYDA CECILIA BERNAL LINDARTE</v>
          </cell>
          <cell r="AY283" t="str">
            <v>BOTELLO MEJÍA DEYSI DAVIANA</v>
          </cell>
          <cell r="AZ283">
            <v>0</v>
          </cell>
          <cell r="BA283">
            <v>0</v>
          </cell>
          <cell r="BB283">
            <v>0</v>
          </cell>
          <cell r="BC283" t="str">
            <v>NO</v>
          </cell>
          <cell r="BD283" t="str">
            <v xml:space="preserve">840 </v>
          </cell>
          <cell r="BE283" t="str">
            <v>0120794</v>
          </cell>
          <cell r="BF283" t="str">
            <v>12/04/2024</v>
          </cell>
          <cell r="BG283" t="str">
            <v>NO</v>
          </cell>
          <cell r="BI283" t="str">
            <v>16/04/2024</v>
          </cell>
          <cell r="BJ283">
            <v>173300</v>
          </cell>
        </row>
        <row r="284">
          <cell r="A284" t="str">
            <v>899999092-6167053</v>
          </cell>
          <cell r="B284">
            <v>48269</v>
          </cell>
          <cell r="C284" t="str">
            <v>CCF050</v>
          </cell>
          <cell r="D284" t="str">
            <v>INSTITUTO NACIONAL DE CANCEROLOGIA</v>
          </cell>
          <cell r="E284" t="str">
            <v>899999092</v>
          </cell>
          <cell r="F284" t="str">
            <v>110010606501</v>
          </cell>
          <cell r="G284" t="str">
            <v>ALTO COSTO</v>
          </cell>
          <cell r="H284">
            <v>2330562</v>
          </cell>
          <cell r="I284" t="str">
            <v>6167053</v>
          </cell>
          <cell r="J284" t="str">
            <v>RADICADA</v>
          </cell>
          <cell r="L284" t="str">
            <v>01/03/2024</v>
          </cell>
          <cell r="M284" t="str">
            <v>02/04/2024</v>
          </cell>
          <cell r="N284" t="str">
            <v>01/03/2024</v>
          </cell>
          <cell r="O284">
            <v>79000</v>
          </cell>
          <cell r="P284">
            <v>39</v>
          </cell>
          <cell r="Q284" t="str">
            <v>39.CANCER</v>
          </cell>
          <cell r="T284">
            <v>0</v>
          </cell>
          <cell r="U284" t="str">
            <v>03/04/2024</v>
          </cell>
          <cell r="V284" t="str">
            <v>15/04/2024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F284" t="str">
            <v>CCF050-138-2024</v>
          </cell>
          <cell r="AG284" t="str">
            <v>NO</v>
          </cell>
          <cell r="AH284" t="str">
            <v>NO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R284" t="str">
            <v>LUCELY</v>
          </cell>
          <cell r="AS284" t="str">
            <v>YOHANA</v>
          </cell>
          <cell r="AT284" t="str">
            <v>APARICIO</v>
          </cell>
          <cell r="AU284" t="str">
            <v>SANCHEZ</v>
          </cell>
          <cell r="AV284" t="str">
            <v>CC</v>
          </cell>
          <cell r="AW284" t="str">
            <v>1127350852</v>
          </cell>
          <cell r="AX284" t="str">
            <v>LEYDA CECILIA BERNAL LINDARTE</v>
          </cell>
          <cell r="AY284" t="str">
            <v>HERNANDEZ AGUIRRE ALEJANDRO</v>
          </cell>
          <cell r="AZ284">
            <v>0</v>
          </cell>
          <cell r="BA284">
            <v>0</v>
          </cell>
          <cell r="BB284">
            <v>0</v>
          </cell>
          <cell r="BC284" t="str">
            <v>NO</v>
          </cell>
          <cell r="BD284" t="str">
            <v xml:space="preserve">840 </v>
          </cell>
          <cell r="BE284" t="str">
            <v>0120815</v>
          </cell>
          <cell r="BF284" t="str">
            <v>12/04/2024</v>
          </cell>
          <cell r="BG284" t="str">
            <v>NO</v>
          </cell>
          <cell r="BI284" t="str">
            <v>16/04/2024</v>
          </cell>
          <cell r="BJ284">
            <v>79000</v>
          </cell>
        </row>
        <row r="285">
          <cell r="A285" t="str">
            <v>899999092-6166537</v>
          </cell>
          <cell r="B285">
            <v>47635</v>
          </cell>
          <cell r="C285" t="str">
            <v>CCF050</v>
          </cell>
          <cell r="D285" t="str">
            <v>INSTITUTO NACIONAL DE CANCEROLOGIA</v>
          </cell>
          <cell r="E285" t="str">
            <v>899999092</v>
          </cell>
          <cell r="F285" t="str">
            <v>110010606501</v>
          </cell>
          <cell r="G285" t="str">
            <v>ALTO COSTO</v>
          </cell>
          <cell r="H285">
            <v>2313124</v>
          </cell>
          <cell r="I285" t="str">
            <v>6166537</v>
          </cell>
          <cell r="J285" t="str">
            <v>GLOSADA</v>
          </cell>
          <cell r="L285" t="str">
            <v>29/02/2024</v>
          </cell>
          <cell r="M285" t="str">
            <v>06/03/2024</v>
          </cell>
          <cell r="N285" t="str">
            <v>29/02/2024</v>
          </cell>
          <cell r="O285">
            <v>137500</v>
          </cell>
          <cell r="P285">
            <v>39</v>
          </cell>
          <cell r="Q285" t="str">
            <v>39.CANCER</v>
          </cell>
          <cell r="R285" t="str">
            <v>Parcial</v>
          </cell>
          <cell r="S285" t="str">
            <v>CCF10772</v>
          </cell>
          <cell r="T285">
            <v>1900</v>
          </cell>
          <cell r="U285" t="str">
            <v>06/03/2024</v>
          </cell>
          <cell r="V285" t="str">
            <v>11/03/2024</v>
          </cell>
          <cell r="X285">
            <v>0</v>
          </cell>
          <cell r="Y285">
            <v>1900</v>
          </cell>
          <cell r="Z285">
            <v>0</v>
          </cell>
          <cell r="AA285">
            <v>0</v>
          </cell>
          <cell r="AB285" t="str">
            <v>11/03/2024</v>
          </cell>
          <cell r="AC285" t="str">
            <v>10/04/2024</v>
          </cell>
          <cell r="AD285" t="str">
            <v>11/04/2024</v>
          </cell>
          <cell r="AE285" t="str">
            <v>11/04/2024</v>
          </cell>
          <cell r="AF285" t="str">
            <v>CCF050-134-2023</v>
          </cell>
          <cell r="AG285" t="str">
            <v>NO</v>
          </cell>
          <cell r="AH285" t="str">
            <v>NO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R285" t="str">
            <v>JUAN</v>
          </cell>
          <cell r="AS285" t="str">
            <v>VICENTE</v>
          </cell>
          <cell r="AT285" t="str">
            <v>VILLANUEVA</v>
          </cell>
          <cell r="AU285" t="str">
            <v>MONTOYA</v>
          </cell>
          <cell r="AV285" t="str">
            <v>CE</v>
          </cell>
          <cell r="AW285" t="str">
            <v>871992</v>
          </cell>
          <cell r="AX285" t="str">
            <v>LEYDA CECILIA BERNAL LINDARTE</v>
          </cell>
          <cell r="AY285" t="str">
            <v>VILLARREAL RUBIO BELKYS XIOMARA</v>
          </cell>
          <cell r="AZ285">
            <v>0</v>
          </cell>
          <cell r="BA285">
            <v>0</v>
          </cell>
          <cell r="BB285">
            <v>0</v>
          </cell>
          <cell r="BC285" t="str">
            <v>SI</v>
          </cell>
          <cell r="BD285" t="str">
            <v xml:space="preserve">840 </v>
          </cell>
          <cell r="BE285" t="str">
            <v>0117963</v>
          </cell>
          <cell r="BF285" t="str">
            <v>09/03/2024</v>
          </cell>
          <cell r="BG285" t="str">
            <v>NO</v>
          </cell>
          <cell r="BI285" t="str">
            <v>01/03/2024</v>
          </cell>
          <cell r="BJ285">
            <v>137500</v>
          </cell>
        </row>
        <row r="286">
          <cell r="A286" t="str">
            <v>899999092-6166403</v>
          </cell>
          <cell r="B286">
            <v>50134</v>
          </cell>
          <cell r="C286" t="str">
            <v>CCF050</v>
          </cell>
          <cell r="D286" t="str">
            <v>INSTITUTO NACIONAL DE CANCEROLOGIA</v>
          </cell>
          <cell r="E286" t="str">
            <v>899999092</v>
          </cell>
          <cell r="F286" t="str">
            <v>110010606501</v>
          </cell>
          <cell r="G286" t="str">
            <v>ALTO COSTO</v>
          </cell>
          <cell r="H286">
            <v>2400787</v>
          </cell>
          <cell r="I286" t="str">
            <v>6166403</v>
          </cell>
          <cell r="J286" t="str">
            <v>GLOSADA</v>
          </cell>
          <cell r="L286" t="str">
            <v>29/02/2024</v>
          </cell>
          <cell r="M286" t="str">
            <v>08/05/2024</v>
          </cell>
          <cell r="N286" t="str">
            <v>29/02/2024</v>
          </cell>
          <cell r="O286">
            <v>11228064</v>
          </cell>
          <cell r="P286">
            <v>39</v>
          </cell>
          <cell r="Q286" t="str">
            <v>39.CANCER</v>
          </cell>
          <cell r="R286" t="str">
            <v>Total</v>
          </cell>
          <cell r="S286" t="str">
            <v>CCF11174</v>
          </cell>
          <cell r="T286">
            <v>11228064</v>
          </cell>
          <cell r="U286" t="str">
            <v>08/05/2024</v>
          </cell>
          <cell r="V286" t="str">
            <v>20/05/2024</v>
          </cell>
          <cell r="X286">
            <v>0</v>
          </cell>
          <cell r="Y286">
            <v>0</v>
          </cell>
          <cell r="Z286">
            <v>11228064</v>
          </cell>
          <cell r="AA286">
            <v>0</v>
          </cell>
          <cell r="AB286" t="str">
            <v>20/05/2024</v>
          </cell>
          <cell r="AC286" t="str">
            <v>14/06/2024</v>
          </cell>
          <cell r="AD286" t="str">
            <v>21/06/2024</v>
          </cell>
          <cell r="AE286" t="str">
            <v>21/06/2024</v>
          </cell>
          <cell r="AF286" t="str">
            <v>CCF050-134-2023</v>
          </cell>
          <cell r="AG286" t="str">
            <v>NO</v>
          </cell>
          <cell r="AH286" t="str">
            <v>NO</v>
          </cell>
          <cell r="AI286">
            <v>0</v>
          </cell>
          <cell r="AJ286">
            <v>0</v>
          </cell>
          <cell r="AK286">
            <v>11228064</v>
          </cell>
          <cell r="AL286">
            <v>0</v>
          </cell>
          <cell r="AM286" t="str">
            <v>CCF11174-1</v>
          </cell>
          <cell r="AO286" t="str">
            <v>02/09/2024</v>
          </cell>
          <cell r="AR286" t="str">
            <v>REINALDO</v>
          </cell>
          <cell r="AT286" t="str">
            <v>TOLOZA</v>
          </cell>
          <cell r="AU286" t="str">
            <v>PEREZ</v>
          </cell>
          <cell r="AV286" t="str">
            <v>CC</v>
          </cell>
          <cell r="AW286" t="str">
            <v>2113192</v>
          </cell>
          <cell r="AX286" t="str">
            <v>LEYDA CECILIA BERNAL LINDARTE</v>
          </cell>
          <cell r="AZ286">
            <v>0</v>
          </cell>
          <cell r="BA286">
            <v>0</v>
          </cell>
          <cell r="BB286">
            <v>0</v>
          </cell>
          <cell r="BC286" t="str">
            <v>NO</v>
          </cell>
          <cell r="BF286" t="str">
            <v>13/05/2024</v>
          </cell>
          <cell r="BG286" t="str">
            <v>NO</v>
          </cell>
          <cell r="BI286" t="str">
            <v>02/09/2024</v>
          </cell>
          <cell r="BJ286">
            <v>11228064</v>
          </cell>
        </row>
        <row r="287">
          <cell r="A287" t="str">
            <v>899999092-6165962</v>
          </cell>
          <cell r="B287">
            <v>47634</v>
          </cell>
          <cell r="C287" t="str">
            <v>CCF050</v>
          </cell>
          <cell r="D287" t="str">
            <v>INSTITUTO NACIONAL DE CANCEROLOGIA</v>
          </cell>
          <cell r="E287" t="str">
            <v>899999092</v>
          </cell>
          <cell r="F287" t="str">
            <v>110010606501</v>
          </cell>
          <cell r="G287" t="str">
            <v>ALTO COSTO</v>
          </cell>
          <cell r="H287">
            <v>2313123</v>
          </cell>
          <cell r="I287" t="str">
            <v>6165962</v>
          </cell>
          <cell r="J287" t="str">
            <v>RADICADA</v>
          </cell>
          <cell r="L287" t="str">
            <v>29/02/2024</v>
          </cell>
          <cell r="M287" t="str">
            <v>06/03/2024</v>
          </cell>
          <cell r="N287" t="str">
            <v>29/02/2024</v>
          </cell>
          <cell r="O287">
            <v>300000</v>
          </cell>
          <cell r="P287">
            <v>39</v>
          </cell>
          <cell r="Q287" t="str">
            <v>39.CANCER</v>
          </cell>
          <cell r="T287">
            <v>0</v>
          </cell>
          <cell r="U287" t="str">
            <v>06/03/2024</v>
          </cell>
          <cell r="V287" t="str">
            <v>11/03/2024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F287" t="str">
            <v>CCF050-134-2023</v>
          </cell>
          <cell r="AG287" t="str">
            <v>NO</v>
          </cell>
          <cell r="AH287" t="str">
            <v>NO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R287" t="str">
            <v>JOHNATAN</v>
          </cell>
          <cell r="AS287" t="str">
            <v>ERNESTO</v>
          </cell>
          <cell r="AT287" t="str">
            <v>RUJANO</v>
          </cell>
          <cell r="AU287" t="str">
            <v>MONCADA</v>
          </cell>
          <cell r="AV287" t="str">
            <v>PT</v>
          </cell>
          <cell r="AW287" t="str">
            <v>7024730</v>
          </cell>
          <cell r="AX287" t="str">
            <v>LEYDA CECILIA BERNAL LINDARTE</v>
          </cell>
          <cell r="AY287" t="str">
            <v>VILLARREAL RUBIO BELKYS XIOMARA</v>
          </cell>
          <cell r="AZ287">
            <v>0</v>
          </cell>
          <cell r="BA287">
            <v>0</v>
          </cell>
          <cell r="BB287">
            <v>0</v>
          </cell>
          <cell r="BC287" t="str">
            <v>NO</v>
          </cell>
          <cell r="BD287" t="str">
            <v xml:space="preserve">840 </v>
          </cell>
          <cell r="BE287" t="str">
            <v>0117964</v>
          </cell>
          <cell r="BF287" t="str">
            <v>09/03/2024</v>
          </cell>
          <cell r="BG287" t="str">
            <v>NO</v>
          </cell>
          <cell r="BI287" t="str">
            <v>01/03/2024</v>
          </cell>
          <cell r="BJ287">
            <v>300000</v>
          </cell>
        </row>
        <row r="288">
          <cell r="A288" t="str">
            <v>899999092-6165788</v>
          </cell>
          <cell r="B288">
            <v>49350</v>
          </cell>
          <cell r="C288" t="str">
            <v>CCF050</v>
          </cell>
          <cell r="D288" t="str">
            <v>INSTITUTO NACIONAL DE CANCEROLOGIA</v>
          </cell>
          <cell r="E288" t="str">
            <v>899999092</v>
          </cell>
          <cell r="F288" t="str">
            <v>110010606501</v>
          </cell>
          <cell r="G288" t="str">
            <v>ALTO COSTO</v>
          </cell>
          <cell r="H288">
            <v>2372341</v>
          </cell>
          <cell r="I288" t="str">
            <v>6165788</v>
          </cell>
          <cell r="J288" t="str">
            <v>GLOSADA</v>
          </cell>
          <cell r="L288" t="str">
            <v>29/02/2024</v>
          </cell>
          <cell r="M288" t="str">
            <v>02/05/2024</v>
          </cell>
          <cell r="N288" t="str">
            <v>29/02/2024</v>
          </cell>
          <cell r="O288">
            <v>240000</v>
          </cell>
          <cell r="P288">
            <v>39</v>
          </cell>
          <cell r="Q288" t="str">
            <v>39.CANCER</v>
          </cell>
          <cell r="R288" t="str">
            <v>Total</v>
          </cell>
          <cell r="S288" t="str">
            <v>CCF11174</v>
          </cell>
          <cell r="T288">
            <v>240000</v>
          </cell>
          <cell r="U288" t="str">
            <v>02/05/2024</v>
          </cell>
          <cell r="V288" t="str">
            <v>20/05/2024</v>
          </cell>
          <cell r="X288">
            <v>0</v>
          </cell>
          <cell r="Y288">
            <v>0</v>
          </cell>
          <cell r="Z288">
            <v>240000</v>
          </cell>
          <cell r="AA288">
            <v>0</v>
          </cell>
          <cell r="AB288" t="str">
            <v>20/05/2024</v>
          </cell>
          <cell r="AC288" t="str">
            <v>14/06/2024</v>
          </cell>
          <cell r="AD288" t="str">
            <v>21/06/2024</v>
          </cell>
          <cell r="AE288" t="str">
            <v>21/06/2024</v>
          </cell>
          <cell r="AF288" t="str">
            <v>CCF050-138-2024</v>
          </cell>
          <cell r="AG288" t="str">
            <v>NO</v>
          </cell>
          <cell r="AH288" t="str">
            <v>NO</v>
          </cell>
          <cell r="AI288">
            <v>0</v>
          </cell>
          <cell r="AJ288">
            <v>0</v>
          </cell>
          <cell r="AK288">
            <v>240000</v>
          </cell>
          <cell r="AL288">
            <v>0</v>
          </cell>
          <cell r="AM288" t="str">
            <v>CCF11174-1</v>
          </cell>
          <cell r="AO288" t="str">
            <v>02/09/2024</v>
          </cell>
          <cell r="AR288" t="str">
            <v>LIGIA</v>
          </cell>
          <cell r="AS288" t="str">
            <v>MARIA</v>
          </cell>
          <cell r="AT288" t="str">
            <v>CARRILLO</v>
          </cell>
          <cell r="AU288" t="str">
            <v>CONTRERAS</v>
          </cell>
          <cell r="AV288" t="str">
            <v>CC</v>
          </cell>
          <cell r="AW288" t="str">
            <v>27731884</v>
          </cell>
          <cell r="AX288" t="str">
            <v>LEYDA CECILIA BERNAL LINDARTE</v>
          </cell>
          <cell r="AZ288">
            <v>0</v>
          </cell>
          <cell r="BA288">
            <v>0</v>
          </cell>
          <cell r="BB288">
            <v>0</v>
          </cell>
          <cell r="BC288" t="str">
            <v>NO</v>
          </cell>
          <cell r="BF288" t="str">
            <v>13/05/2024</v>
          </cell>
          <cell r="BG288" t="str">
            <v>NO</v>
          </cell>
          <cell r="BI288" t="str">
            <v>02/09/2024</v>
          </cell>
          <cell r="BJ288">
            <v>240000</v>
          </cell>
        </row>
        <row r="289">
          <cell r="A289" t="str">
            <v>899999092-6165643</v>
          </cell>
          <cell r="B289">
            <v>47532</v>
          </cell>
          <cell r="C289" t="str">
            <v>CCF050</v>
          </cell>
          <cell r="D289" t="str">
            <v>INSTITUTO NACIONAL DE CANCEROLOGIA</v>
          </cell>
          <cell r="E289" t="str">
            <v>899999092</v>
          </cell>
          <cell r="F289" t="str">
            <v>110010606501</v>
          </cell>
          <cell r="G289" t="str">
            <v>ALTO COSTO</v>
          </cell>
          <cell r="H289">
            <v>2310665</v>
          </cell>
          <cell r="I289" t="str">
            <v>6165643</v>
          </cell>
          <cell r="J289" t="str">
            <v>GLOSADA</v>
          </cell>
          <cell r="L289" t="str">
            <v>28/02/2024</v>
          </cell>
          <cell r="M289" t="str">
            <v>05/03/2024</v>
          </cell>
          <cell r="N289" t="str">
            <v>28/02/2024</v>
          </cell>
          <cell r="O289">
            <v>104000</v>
          </cell>
          <cell r="P289">
            <v>39</v>
          </cell>
          <cell r="Q289" t="str">
            <v>39.CANCER</v>
          </cell>
          <cell r="R289" t="str">
            <v>Parcial</v>
          </cell>
          <cell r="S289" t="str">
            <v>CCF10772</v>
          </cell>
          <cell r="T289">
            <v>4700</v>
          </cell>
          <cell r="U289" t="str">
            <v>06/03/2024</v>
          </cell>
          <cell r="V289" t="str">
            <v>11/03/2024</v>
          </cell>
          <cell r="X289">
            <v>0</v>
          </cell>
          <cell r="Y289">
            <v>4700</v>
          </cell>
          <cell r="Z289">
            <v>0</v>
          </cell>
          <cell r="AA289">
            <v>0</v>
          </cell>
          <cell r="AB289" t="str">
            <v>11/03/2024</v>
          </cell>
          <cell r="AC289" t="str">
            <v>10/04/2024</v>
          </cell>
          <cell r="AD289" t="str">
            <v>11/04/2024</v>
          </cell>
          <cell r="AE289" t="str">
            <v>11/04/2024</v>
          </cell>
          <cell r="AF289" t="str">
            <v>CCF050-138-2024</v>
          </cell>
          <cell r="AG289" t="str">
            <v>NO</v>
          </cell>
          <cell r="AH289" t="str">
            <v>NO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R289" t="str">
            <v>GLORIA</v>
          </cell>
          <cell r="AS289" t="str">
            <v>ROCIO</v>
          </cell>
          <cell r="AT289" t="str">
            <v>NIÑO</v>
          </cell>
          <cell r="AU289" t="str">
            <v>NIÑO</v>
          </cell>
          <cell r="AV289" t="str">
            <v>PT</v>
          </cell>
          <cell r="AW289" t="str">
            <v>733001</v>
          </cell>
          <cell r="AX289" t="str">
            <v>LEYDA CECILIA BERNAL LINDARTE</v>
          </cell>
          <cell r="AY289" t="str">
            <v>BOTELLO MEJÍA DEYSI DAVIANA</v>
          </cell>
          <cell r="AZ289">
            <v>0</v>
          </cell>
          <cell r="BA289">
            <v>0</v>
          </cell>
          <cell r="BB289">
            <v>0</v>
          </cell>
          <cell r="BC289" t="str">
            <v>SI</v>
          </cell>
          <cell r="BD289" t="str">
            <v xml:space="preserve">840 </v>
          </cell>
          <cell r="BE289" t="str">
            <v>0118149</v>
          </cell>
          <cell r="BF289" t="str">
            <v>09/03/2024</v>
          </cell>
          <cell r="BG289" t="str">
            <v>NO</v>
          </cell>
          <cell r="BI289" t="str">
            <v>01/03/2024</v>
          </cell>
          <cell r="BJ289">
            <v>104000</v>
          </cell>
        </row>
        <row r="290">
          <cell r="A290" t="str">
            <v>899999092-6165329</v>
          </cell>
          <cell r="B290">
            <v>49335</v>
          </cell>
          <cell r="C290" t="str">
            <v>CCF050</v>
          </cell>
          <cell r="D290" t="str">
            <v>INSTITUTO NACIONAL DE CANCEROLOGIA</v>
          </cell>
          <cell r="E290" t="str">
            <v>899999092</v>
          </cell>
          <cell r="F290" t="str">
            <v>110010606501</v>
          </cell>
          <cell r="G290" t="str">
            <v>ALTO COSTO</v>
          </cell>
          <cell r="H290">
            <v>2372291</v>
          </cell>
          <cell r="I290" t="str">
            <v>6165329</v>
          </cell>
          <cell r="J290" t="str">
            <v>RADICADA</v>
          </cell>
          <cell r="L290" t="str">
            <v>28/02/2024</v>
          </cell>
          <cell r="M290" t="str">
            <v>02/05/2024</v>
          </cell>
          <cell r="N290" t="str">
            <v>28/02/2024</v>
          </cell>
          <cell r="O290">
            <v>79000</v>
          </cell>
          <cell r="P290">
            <v>39</v>
          </cell>
          <cell r="Q290" t="str">
            <v>39.CANCER</v>
          </cell>
          <cell r="T290">
            <v>0</v>
          </cell>
          <cell r="U290" t="str">
            <v>02/05/2024</v>
          </cell>
          <cell r="V290" t="str">
            <v>20/05/2024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F290" t="str">
            <v>CCF050-138-2024</v>
          </cell>
          <cell r="AG290" t="str">
            <v>NO</v>
          </cell>
          <cell r="AH290" t="str">
            <v>NO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R290" t="str">
            <v>MARIA</v>
          </cell>
          <cell r="AS290" t="str">
            <v>FERNANDA</v>
          </cell>
          <cell r="AT290" t="str">
            <v>BLANCO</v>
          </cell>
          <cell r="AU290" t="str">
            <v>OVALLES</v>
          </cell>
          <cell r="AV290" t="str">
            <v>CC</v>
          </cell>
          <cell r="AW290" t="str">
            <v>1093781481</v>
          </cell>
          <cell r="AX290" t="str">
            <v>LEYDA CECILIA BERNAL LINDARTE</v>
          </cell>
          <cell r="AY290" t="str">
            <v>SOTO HERNANDEZ LUZ KARIME</v>
          </cell>
          <cell r="AZ290">
            <v>0</v>
          </cell>
          <cell r="BA290">
            <v>0</v>
          </cell>
          <cell r="BB290">
            <v>0</v>
          </cell>
          <cell r="BC290" t="str">
            <v>NO</v>
          </cell>
          <cell r="BD290" t="str">
            <v xml:space="preserve">840 </v>
          </cell>
          <cell r="BE290" t="str">
            <v>0123191</v>
          </cell>
          <cell r="BF290" t="str">
            <v>13/05/2024</v>
          </cell>
          <cell r="BG290" t="str">
            <v>NO</v>
          </cell>
          <cell r="BI290" t="str">
            <v>02/05/2024</v>
          </cell>
          <cell r="BJ290">
            <v>79000</v>
          </cell>
        </row>
        <row r="291">
          <cell r="A291" t="str">
            <v>899999092-6165243</v>
          </cell>
          <cell r="B291">
            <v>47429</v>
          </cell>
          <cell r="C291" t="str">
            <v>CCF050</v>
          </cell>
          <cell r="D291" t="str">
            <v>INSTITUTO NACIONAL DE CANCEROLOGIA</v>
          </cell>
          <cell r="E291" t="str">
            <v>899999092</v>
          </cell>
          <cell r="F291" t="str">
            <v>110010606501</v>
          </cell>
          <cell r="G291" t="str">
            <v>ALTO COSTO</v>
          </cell>
          <cell r="H291">
            <v>2307899</v>
          </cell>
          <cell r="I291" t="str">
            <v>6165243</v>
          </cell>
          <cell r="J291" t="str">
            <v>RADICADA</v>
          </cell>
          <cell r="L291" t="str">
            <v>28/02/2024</v>
          </cell>
          <cell r="M291" t="str">
            <v>05/03/2024</v>
          </cell>
          <cell r="N291" t="str">
            <v>28/02/2024</v>
          </cell>
          <cell r="O291">
            <v>63000</v>
          </cell>
          <cell r="P291">
            <v>39</v>
          </cell>
          <cell r="Q291" t="str">
            <v>39.CANCER</v>
          </cell>
          <cell r="T291">
            <v>0</v>
          </cell>
          <cell r="U291" t="str">
            <v>06/03/2024</v>
          </cell>
          <cell r="V291" t="str">
            <v>11/03/2024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F291" t="str">
            <v>CCF050-138-2024</v>
          </cell>
          <cell r="AG291" t="str">
            <v>NO</v>
          </cell>
          <cell r="AH291" t="str">
            <v>NO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R291" t="str">
            <v>JUAN</v>
          </cell>
          <cell r="AS291" t="str">
            <v>VICENTE</v>
          </cell>
          <cell r="AT291" t="str">
            <v>VILLANUEVA</v>
          </cell>
          <cell r="AU291" t="str">
            <v>MONTOYA</v>
          </cell>
          <cell r="AV291" t="str">
            <v>CE</v>
          </cell>
          <cell r="AW291" t="str">
            <v>871992</v>
          </cell>
          <cell r="AX291" t="str">
            <v>LUZ AMPARO DIAZ</v>
          </cell>
          <cell r="AY291" t="str">
            <v>SOTO HERNANDEZ LUZ KARIME</v>
          </cell>
          <cell r="AZ291">
            <v>0</v>
          </cell>
          <cell r="BA291">
            <v>0</v>
          </cell>
          <cell r="BB291">
            <v>0</v>
          </cell>
          <cell r="BC291" t="str">
            <v>NO</v>
          </cell>
          <cell r="BD291" t="str">
            <v xml:space="preserve">840 </v>
          </cell>
          <cell r="BE291" t="str">
            <v>0118389</v>
          </cell>
          <cell r="BF291" t="str">
            <v>09/03/2024</v>
          </cell>
          <cell r="BG291" t="str">
            <v>NO</v>
          </cell>
          <cell r="BI291" t="str">
            <v>01/03/2024</v>
          </cell>
          <cell r="BJ291">
            <v>63000</v>
          </cell>
        </row>
        <row r="292">
          <cell r="A292" t="str">
            <v>899999092-6164902</v>
          </cell>
          <cell r="B292">
            <v>47210</v>
          </cell>
          <cell r="C292" t="str">
            <v>CCF050</v>
          </cell>
          <cell r="D292" t="str">
            <v>INSTITUTO NACIONAL DE CANCEROLOGIA</v>
          </cell>
          <cell r="E292" t="str">
            <v>899999092</v>
          </cell>
          <cell r="F292" t="str">
            <v>110010606501</v>
          </cell>
          <cell r="G292" t="str">
            <v>ALTO COSTO</v>
          </cell>
          <cell r="H292">
            <v>2300900</v>
          </cell>
          <cell r="I292" t="str">
            <v>6164902</v>
          </cell>
          <cell r="J292" t="str">
            <v>GLOSADA</v>
          </cell>
          <cell r="L292" t="str">
            <v>27/02/2024</v>
          </cell>
          <cell r="M292" t="str">
            <v>04/03/2024</v>
          </cell>
          <cell r="N292" t="str">
            <v>01/12/2023</v>
          </cell>
          <cell r="O292">
            <v>1176540</v>
          </cell>
          <cell r="P292">
            <v>39</v>
          </cell>
          <cell r="Q292" t="str">
            <v>39.CANCER</v>
          </cell>
          <cell r="R292" t="str">
            <v>Parcial</v>
          </cell>
          <cell r="S292" t="str">
            <v>CCF10772</v>
          </cell>
          <cell r="T292">
            <v>193708</v>
          </cell>
          <cell r="U292" t="str">
            <v>04/03/2024</v>
          </cell>
          <cell r="V292" t="str">
            <v>11/03/2024</v>
          </cell>
          <cell r="X292">
            <v>0</v>
          </cell>
          <cell r="Y292">
            <v>0</v>
          </cell>
          <cell r="Z292">
            <v>0</v>
          </cell>
          <cell r="AA292">
            <v>193708</v>
          </cell>
          <cell r="AB292" t="str">
            <v>11/03/2024</v>
          </cell>
          <cell r="AC292" t="str">
            <v>10/04/2024</v>
          </cell>
          <cell r="AD292" t="str">
            <v>11/04/2024</v>
          </cell>
          <cell r="AE292" t="str">
            <v>11/04/2024</v>
          </cell>
          <cell r="AF292" t="str">
            <v>CCF050-134-2023</v>
          </cell>
          <cell r="AG292" t="str">
            <v>NO</v>
          </cell>
          <cell r="AH292" t="str">
            <v>NO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R292" t="str">
            <v>LIGIA</v>
          </cell>
          <cell r="AT292" t="str">
            <v>SOTO</v>
          </cell>
          <cell r="AU292" t="str">
            <v>GALLARDO</v>
          </cell>
          <cell r="AV292" t="str">
            <v>CC</v>
          </cell>
          <cell r="AW292" t="str">
            <v>60383656</v>
          </cell>
          <cell r="AX292" t="str">
            <v>LEYDA CECILIA BERNAL LINDARTE</v>
          </cell>
          <cell r="AY292" t="str">
            <v>MALPICA DURAN LILIANA CAROLINA</v>
          </cell>
          <cell r="AZ292">
            <v>0</v>
          </cell>
          <cell r="BA292">
            <v>0</v>
          </cell>
          <cell r="BB292">
            <v>0</v>
          </cell>
          <cell r="BC292" t="str">
            <v>SI</v>
          </cell>
          <cell r="BD292" t="str">
            <v xml:space="preserve">840 </v>
          </cell>
          <cell r="BE292" t="str">
            <v>0118000</v>
          </cell>
          <cell r="BF292" t="str">
            <v>09/03/2024</v>
          </cell>
          <cell r="BG292" t="str">
            <v>NO</v>
          </cell>
          <cell r="BI292" t="str">
            <v>01/03/2024</v>
          </cell>
          <cell r="BJ292">
            <v>1370248</v>
          </cell>
        </row>
        <row r="293">
          <cell r="A293" t="str">
            <v>899999092-6164074</v>
          </cell>
          <cell r="B293">
            <v>49342</v>
          </cell>
          <cell r="C293" t="str">
            <v>CCFC50</v>
          </cell>
          <cell r="D293" t="str">
            <v>INSTITUTO NACIONAL DE CANCEROLOGIA</v>
          </cell>
          <cell r="E293" t="str">
            <v>899999092</v>
          </cell>
          <cell r="F293" t="str">
            <v>110010606501</v>
          </cell>
          <cell r="G293" t="str">
            <v>ALTO COSTO</v>
          </cell>
          <cell r="H293">
            <v>2372306</v>
          </cell>
          <cell r="I293" t="str">
            <v>6164074</v>
          </cell>
          <cell r="J293" t="str">
            <v>GLOSADA</v>
          </cell>
          <cell r="L293" t="str">
            <v>27/02/2024</v>
          </cell>
          <cell r="M293" t="str">
            <v>02/05/2024</v>
          </cell>
          <cell r="N293" t="str">
            <v>20/02/2024</v>
          </cell>
          <cell r="O293">
            <v>13572520</v>
          </cell>
          <cell r="P293">
            <v>39</v>
          </cell>
          <cell r="Q293" t="str">
            <v>39.CANCER</v>
          </cell>
          <cell r="R293" t="str">
            <v>Parcial</v>
          </cell>
          <cell r="S293" t="str">
            <v>CCF11199</v>
          </cell>
          <cell r="T293">
            <v>1298200</v>
          </cell>
          <cell r="U293" t="str">
            <v>02/05/2024</v>
          </cell>
          <cell r="V293" t="str">
            <v>20/05/2024</v>
          </cell>
          <cell r="X293">
            <v>0</v>
          </cell>
          <cell r="Y293">
            <v>616600</v>
          </cell>
          <cell r="Z293">
            <v>681600</v>
          </cell>
          <cell r="AA293">
            <v>0</v>
          </cell>
          <cell r="AB293" t="str">
            <v>20/05/2024</v>
          </cell>
          <cell r="AC293" t="str">
            <v>11/06/2024</v>
          </cell>
          <cell r="AD293" t="str">
            <v>21/06/2024</v>
          </cell>
          <cell r="AE293" t="str">
            <v>21/06/2024</v>
          </cell>
          <cell r="AF293" t="str">
            <v>CCFC50-080-2024</v>
          </cell>
          <cell r="AG293" t="str">
            <v>NO</v>
          </cell>
          <cell r="AH293" t="str">
            <v>NO</v>
          </cell>
          <cell r="AI293">
            <v>0</v>
          </cell>
          <cell r="AJ293">
            <v>0</v>
          </cell>
          <cell r="AK293">
            <v>681600</v>
          </cell>
          <cell r="AL293">
            <v>0</v>
          </cell>
          <cell r="AM293" t="str">
            <v>CCF11199-1</v>
          </cell>
          <cell r="AO293" t="str">
            <v>02/09/2024</v>
          </cell>
          <cell r="AR293" t="str">
            <v>CARMEN</v>
          </cell>
          <cell r="AS293" t="str">
            <v>JOHANA</v>
          </cell>
          <cell r="AT293" t="str">
            <v>PAEZ</v>
          </cell>
          <cell r="AU293" t="str">
            <v>SANCHEZ</v>
          </cell>
          <cell r="AV293" t="str">
            <v>CC</v>
          </cell>
          <cell r="AW293" t="str">
            <v>1065234132</v>
          </cell>
          <cell r="AX293" t="str">
            <v>LEYDA CECILIA BERNAL LINDARTE</v>
          </cell>
          <cell r="AY293" t="str">
            <v>VALDERRAMA CAJIAO BERTHA ALEXANDRA</v>
          </cell>
          <cell r="AZ293">
            <v>0</v>
          </cell>
          <cell r="BA293">
            <v>0</v>
          </cell>
          <cell r="BB293">
            <v>0</v>
          </cell>
          <cell r="BC293" t="str">
            <v>SI</v>
          </cell>
          <cell r="BD293" t="str">
            <v xml:space="preserve">740 </v>
          </cell>
          <cell r="BE293" t="str">
            <v>0005298</v>
          </cell>
          <cell r="BF293" t="str">
            <v>13/05/2024</v>
          </cell>
          <cell r="BG293" t="str">
            <v>NO</v>
          </cell>
          <cell r="BI293" t="str">
            <v>24/05/2024</v>
          </cell>
          <cell r="BJ293">
            <v>13572520</v>
          </cell>
        </row>
        <row r="294">
          <cell r="A294" t="str">
            <v>899999092-6163834</v>
          </cell>
          <cell r="B294">
            <v>47429</v>
          </cell>
          <cell r="C294" t="str">
            <v>CCF050</v>
          </cell>
          <cell r="D294" t="str">
            <v>INSTITUTO NACIONAL DE CANCEROLOGIA</v>
          </cell>
          <cell r="E294" t="str">
            <v>899999092</v>
          </cell>
          <cell r="F294" t="str">
            <v>110010606501</v>
          </cell>
          <cell r="G294" t="str">
            <v>ALTO COSTO</v>
          </cell>
          <cell r="H294">
            <v>2307898</v>
          </cell>
          <cell r="I294" t="str">
            <v>6163834</v>
          </cell>
          <cell r="J294" t="str">
            <v>RADICADA</v>
          </cell>
          <cell r="L294" t="str">
            <v>26/02/2024</v>
          </cell>
          <cell r="M294" t="str">
            <v>05/03/2024</v>
          </cell>
          <cell r="N294" t="str">
            <v>26/02/2024</v>
          </cell>
          <cell r="O294">
            <v>79000</v>
          </cell>
          <cell r="P294">
            <v>39</v>
          </cell>
          <cell r="Q294" t="str">
            <v>39.CANCER</v>
          </cell>
          <cell r="T294">
            <v>0</v>
          </cell>
          <cell r="U294" t="str">
            <v>06/03/2024</v>
          </cell>
          <cell r="V294" t="str">
            <v>11/03/2024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F294" t="str">
            <v>CCF050-138-2024</v>
          </cell>
          <cell r="AG294" t="str">
            <v>NO</v>
          </cell>
          <cell r="AH294" t="str">
            <v>NO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R294" t="str">
            <v>GLORIA</v>
          </cell>
          <cell r="AS294" t="str">
            <v>ROCIO</v>
          </cell>
          <cell r="AT294" t="str">
            <v>NIÑO</v>
          </cell>
          <cell r="AU294" t="str">
            <v>NIÑO</v>
          </cell>
          <cell r="AV294" t="str">
            <v>PT</v>
          </cell>
          <cell r="AW294" t="str">
            <v>733001</v>
          </cell>
          <cell r="AX294" t="str">
            <v>CARLOS SEPULVEDA</v>
          </cell>
          <cell r="AY294" t="str">
            <v>MALPICA DURAN LILIANA CAROLINA</v>
          </cell>
          <cell r="AZ294">
            <v>0</v>
          </cell>
          <cell r="BA294">
            <v>0</v>
          </cell>
          <cell r="BB294">
            <v>0</v>
          </cell>
          <cell r="BC294" t="str">
            <v>NO</v>
          </cell>
          <cell r="BD294" t="str">
            <v xml:space="preserve">840 </v>
          </cell>
          <cell r="BE294" t="str">
            <v>0117999</v>
          </cell>
          <cell r="BF294" t="str">
            <v>09/03/2024</v>
          </cell>
          <cell r="BG294" t="str">
            <v>NO</v>
          </cell>
          <cell r="BI294" t="str">
            <v>01/03/2024</v>
          </cell>
          <cell r="BJ294">
            <v>79000</v>
          </cell>
        </row>
        <row r="295">
          <cell r="A295" t="str">
            <v>899999092-6163506</v>
          </cell>
          <cell r="B295">
            <v>47429</v>
          </cell>
          <cell r="C295" t="str">
            <v>CCF050</v>
          </cell>
          <cell r="D295" t="str">
            <v>INSTITUTO NACIONAL DE CANCEROLOGIA</v>
          </cell>
          <cell r="E295" t="str">
            <v>899999092</v>
          </cell>
          <cell r="F295" t="str">
            <v>110010606501</v>
          </cell>
          <cell r="G295" t="str">
            <v>ALTO COSTO</v>
          </cell>
          <cell r="H295">
            <v>2307897</v>
          </cell>
          <cell r="I295" t="str">
            <v>6163506</v>
          </cell>
          <cell r="J295" t="str">
            <v>RADICADA</v>
          </cell>
          <cell r="L295" t="str">
            <v>26/02/2024</v>
          </cell>
          <cell r="M295" t="str">
            <v>05/03/2024</v>
          </cell>
          <cell r="N295" t="str">
            <v>26/02/2024</v>
          </cell>
          <cell r="O295">
            <v>105000</v>
          </cell>
          <cell r="P295">
            <v>39</v>
          </cell>
          <cell r="Q295" t="str">
            <v>39.CANCER</v>
          </cell>
          <cell r="T295">
            <v>0</v>
          </cell>
          <cell r="U295" t="str">
            <v>06/03/2024</v>
          </cell>
          <cell r="V295" t="str">
            <v>11/03/2024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F295" t="str">
            <v>CCF050-138-2024</v>
          </cell>
          <cell r="AG295" t="str">
            <v>NO</v>
          </cell>
          <cell r="AH295" t="str">
            <v>NO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R295" t="str">
            <v>GLORIA</v>
          </cell>
          <cell r="AS295" t="str">
            <v>ROCIO</v>
          </cell>
          <cell r="AT295" t="str">
            <v>NIÑO</v>
          </cell>
          <cell r="AU295" t="str">
            <v>NIÑO</v>
          </cell>
          <cell r="AV295" t="str">
            <v>PT</v>
          </cell>
          <cell r="AW295" t="str">
            <v>733001</v>
          </cell>
          <cell r="AX295" t="str">
            <v>LEYDA CECILIA BERNAL LINDARTE</v>
          </cell>
          <cell r="AY295" t="str">
            <v>HERNANDEZ AGUIRRE ALEJANDRO</v>
          </cell>
          <cell r="AZ295">
            <v>0</v>
          </cell>
          <cell r="BA295">
            <v>0</v>
          </cell>
          <cell r="BB295">
            <v>0</v>
          </cell>
          <cell r="BC295" t="str">
            <v>NO</v>
          </cell>
          <cell r="BD295" t="str">
            <v xml:space="preserve">840 </v>
          </cell>
          <cell r="BE295" t="str">
            <v>0118367</v>
          </cell>
          <cell r="BF295" t="str">
            <v>09/03/2024</v>
          </cell>
          <cell r="BG295" t="str">
            <v>NO</v>
          </cell>
          <cell r="BI295" t="str">
            <v>01/03/2024</v>
          </cell>
          <cell r="BJ295">
            <v>105000</v>
          </cell>
        </row>
        <row r="296">
          <cell r="A296" t="str">
            <v>899999092-6161382</v>
          </cell>
          <cell r="B296">
            <v>47117</v>
          </cell>
          <cell r="C296" t="str">
            <v>CCF050</v>
          </cell>
          <cell r="D296" t="str">
            <v>INSTITUTO NACIONAL DE CANCEROLOGIA</v>
          </cell>
          <cell r="E296" t="str">
            <v>899999092</v>
          </cell>
          <cell r="F296" t="str">
            <v>110010606501</v>
          </cell>
          <cell r="G296" t="str">
            <v>ALTO COSTO</v>
          </cell>
          <cell r="H296">
            <v>2298151</v>
          </cell>
          <cell r="I296" t="str">
            <v>6161382</v>
          </cell>
          <cell r="J296" t="str">
            <v>RADICADA</v>
          </cell>
          <cell r="L296" t="str">
            <v>22/02/2024</v>
          </cell>
          <cell r="M296" t="str">
            <v>04/03/2024</v>
          </cell>
          <cell r="N296" t="str">
            <v>21/02/2024</v>
          </cell>
          <cell r="O296">
            <v>401000</v>
          </cell>
          <cell r="P296">
            <v>39</v>
          </cell>
          <cell r="Q296" t="str">
            <v>39.CANCER</v>
          </cell>
          <cell r="T296">
            <v>0</v>
          </cell>
          <cell r="U296" t="str">
            <v>06/03/2024</v>
          </cell>
          <cell r="V296" t="str">
            <v>11/03/2024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F296" t="str">
            <v>CCF050-138-2024</v>
          </cell>
          <cell r="AG296" t="str">
            <v>NO</v>
          </cell>
          <cell r="AH296" t="str">
            <v>NO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R296" t="str">
            <v>BEATRIZ</v>
          </cell>
          <cell r="AS296" t="str">
            <v>HELENA</v>
          </cell>
          <cell r="AT296" t="str">
            <v>BURGOS</v>
          </cell>
          <cell r="AU296" t="str">
            <v>PINTO</v>
          </cell>
          <cell r="AV296" t="str">
            <v>CC</v>
          </cell>
          <cell r="AW296" t="str">
            <v>37392715</v>
          </cell>
          <cell r="AX296" t="str">
            <v>LEYDA CECILIA BERNAL LINDARTE</v>
          </cell>
          <cell r="AY296" t="str">
            <v>SUAREZ RUEDA</v>
          </cell>
          <cell r="AZ296">
            <v>0</v>
          </cell>
          <cell r="BA296">
            <v>0</v>
          </cell>
          <cell r="BB296">
            <v>0</v>
          </cell>
          <cell r="BC296" t="str">
            <v>NO</v>
          </cell>
          <cell r="BD296" t="str">
            <v xml:space="preserve">840 </v>
          </cell>
          <cell r="BE296" t="str">
            <v>0117912</v>
          </cell>
          <cell r="BF296" t="str">
            <v>09/03/2024</v>
          </cell>
          <cell r="BG296" t="str">
            <v>NO</v>
          </cell>
          <cell r="BI296" t="str">
            <v>01/03/2024</v>
          </cell>
          <cell r="BJ296">
            <v>401000</v>
          </cell>
        </row>
        <row r="297">
          <cell r="A297" t="str">
            <v>899999092-6159234</v>
          </cell>
          <cell r="B297">
            <v>48522</v>
          </cell>
          <cell r="C297" t="str">
            <v>CCF050</v>
          </cell>
          <cell r="D297" t="str">
            <v>INSTITUTO NACIONAL DE CANCEROLOGIA</v>
          </cell>
          <cell r="E297" t="str">
            <v>899999092</v>
          </cell>
          <cell r="F297" t="str">
            <v>110010606501</v>
          </cell>
          <cell r="G297" t="str">
            <v>ALTO COSTO</v>
          </cell>
          <cell r="H297">
            <v>2340086</v>
          </cell>
          <cell r="I297" t="str">
            <v>6159234</v>
          </cell>
          <cell r="J297" t="str">
            <v>RADICADA</v>
          </cell>
          <cell r="L297" t="str">
            <v>19/02/2024</v>
          </cell>
          <cell r="M297" t="str">
            <v>04/04/2024</v>
          </cell>
          <cell r="N297" t="str">
            <v>15/02/2024</v>
          </cell>
          <cell r="O297">
            <v>79000</v>
          </cell>
          <cell r="P297">
            <v>39</v>
          </cell>
          <cell r="Q297" t="str">
            <v>39.CANCER</v>
          </cell>
          <cell r="T297">
            <v>0</v>
          </cell>
          <cell r="U297" t="str">
            <v>04/04/2024</v>
          </cell>
          <cell r="V297" t="str">
            <v>15/04/2024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F297" t="str">
            <v>CCF050-138-2024</v>
          </cell>
          <cell r="AG297" t="str">
            <v>NO</v>
          </cell>
          <cell r="AH297" t="str">
            <v>NO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R297" t="str">
            <v>ELIZABETH</v>
          </cell>
          <cell r="AT297" t="str">
            <v>LOPEZ</v>
          </cell>
          <cell r="AU297" t="str">
            <v>CARVAJAL</v>
          </cell>
          <cell r="AV297" t="str">
            <v>CC</v>
          </cell>
          <cell r="AW297" t="str">
            <v>60303727</v>
          </cell>
          <cell r="AX297" t="str">
            <v>LEYDA CECILIA BERNAL LINDARTE</v>
          </cell>
          <cell r="AY297" t="str">
            <v>SOTO HERNANDEZ LUZ KARIME</v>
          </cell>
          <cell r="AZ297">
            <v>0</v>
          </cell>
          <cell r="BA297">
            <v>0</v>
          </cell>
          <cell r="BB297">
            <v>0</v>
          </cell>
          <cell r="BC297" t="str">
            <v>NO</v>
          </cell>
          <cell r="BD297" t="str">
            <v xml:space="preserve">840 </v>
          </cell>
          <cell r="BE297" t="str">
            <v>0120186</v>
          </cell>
          <cell r="BF297" t="str">
            <v>12/04/2024</v>
          </cell>
          <cell r="BG297" t="str">
            <v>NO</v>
          </cell>
          <cell r="BI297" t="str">
            <v>01/04/2024</v>
          </cell>
          <cell r="BJ297">
            <v>79000</v>
          </cell>
        </row>
        <row r="298">
          <cell r="A298" t="str">
            <v>899999092-6158557</v>
          </cell>
          <cell r="B298">
            <v>47432</v>
          </cell>
          <cell r="C298" t="str">
            <v>CCF050</v>
          </cell>
          <cell r="D298" t="str">
            <v>INSTITUTO NACIONAL DE CANCEROLOGIA</v>
          </cell>
          <cell r="E298" t="str">
            <v>899999092</v>
          </cell>
          <cell r="F298" t="str">
            <v>110010606501</v>
          </cell>
          <cell r="G298" t="str">
            <v>ALTO COSTO</v>
          </cell>
          <cell r="H298">
            <v>2307967</v>
          </cell>
          <cell r="I298" t="str">
            <v>6158557</v>
          </cell>
          <cell r="J298" t="str">
            <v>RADICADA</v>
          </cell>
          <cell r="L298" t="str">
            <v>17/02/2024</v>
          </cell>
          <cell r="M298" t="str">
            <v>05/03/2024</v>
          </cell>
          <cell r="N298" t="str">
            <v>22/01/2024</v>
          </cell>
          <cell r="O298">
            <v>505452</v>
          </cell>
          <cell r="P298">
            <v>39</v>
          </cell>
          <cell r="Q298" t="str">
            <v>39.CANCER</v>
          </cell>
          <cell r="T298">
            <v>0</v>
          </cell>
          <cell r="U298" t="str">
            <v>05/03/2024</v>
          </cell>
          <cell r="V298" t="str">
            <v>11/03/2024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F298" t="str">
            <v>CCF050-134-2023</v>
          </cell>
          <cell r="AG298" t="str">
            <v>NO</v>
          </cell>
          <cell r="AH298" t="str">
            <v>NO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R298" t="str">
            <v>ENGELLY</v>
          </cell>
          <cell r="AS298" t="str">
            <v>KARELYS</v>
          </cell>
          <cell r="AT298" t="str">
            <v>GUERRERO</v>
          </cell>
          <cell r="AU298" t="str">
            <v>MEDRANO</v>
          </cell>
          <cell r="AV298" t="str">
            <v>CC</v>
          </cell>
          <cell r="AW298" t="str">
            <v>1090519988</v>
          </cell>
          <cell r="AX298" t="str">
            <v>LEYDA CECILIA BERNAL LINDARTE</v>
          </cell>
          <cell r="AY298" t="str">
            <v>BOTELLO MEJÍA DEYSI DAVIANA</v>
          </cell>
          <cell r="AZ298">
            <v>0</v>
          </cell>
          <cell r="BA298">
            <v>0</v>
          </cell>
          <cell r="BB298">
            <v>0</v>
          </cell>
          <cell r="BC298" t="str">
            <v>NO</v>
          </cell>
          <cell r="BD298" t="str">
            <v xml:space="preserve">840 </v>
          </cell>
          <cell r="BE298" t="str">
            <v>0118148</v>
          </cell>
          <cell r="BF298" t="str">
            <v>09/03/2024</v>
          </cell>
          <cell r="BG298" t="str">
            <v>NO</v>
          </cell>
          <cell r="BI298" t="str">
            <v>01/03/2024</v>
          </cell>
          <cell r="BJ298">
            <v>505452</v>
          </cell>
        </row>
        <row r="299">
          <cell r="A299" t="str">
            <v>899999092-6155646</v>
          </cell>
          <cell r="B299">
            <v>47198</v>
          </cell>
          <cell r="C299" t="str">
            <v>CCF050</v>
          </cell>
          <cell r="D299" t="str">
            <v>INSTITUTO NACIONAL DE CANCEROLOGIA</v>
          </cell>
          <cell r="E299" t="str">
            <v>899999092</v>
          </cell>
          <cell r="F299" t="str">
            <v>110010606501</v>
          </cell>
          <cell r="G299" t="str">
            <v>ALTO COSTO</v>
          </cell>
          <cell r="H299">
            <v>2300571</v>
          </cell>
          <cell r="I299" t="str">
            <v>6155646</v>
          </cell>
          <cell r="J299" t="str">
            <v>RADICADA</v>
          </cell>
          <cell r="L299" t="str">
            <v>13/02/2024</v>
          </cell>
          <cell r="M299" t="str">
            <v>04/03/2024</v>
          </cell>
          <cell r="N299" t="str">
            <v>13/02/2024</v>
          </cell>
          <cell r="O299">
            <v>79000</v>
          </cell>
          <cell r="P299">
            <v>39</v>
          </cell>
          <cell r="Q299" t="str">
            <v>39.CANCER</v>
          </cell>
          <cell r="T299">
            <v>0</v>
          </cell>
          <cell r="U299" t="str">
            <v>04/03/2024</v>
          </cell>
          <cell r="V299" t="str">
            <v>11/03/2024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F299" t="str">
            <v>CCF050-134-2023</v>
          </cell>
          <cell r="AG299" t="str">
            <v>NO</v>
          </cell>
          <cell r="AH299" t="str">
            <v>NO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R299" t="str">
            <v>ALEJANDRINA</v>
          </cell>
          <cell r="AT299" t="str">
            <v>ALBARRACIN</v>
          </cell>
          <cell r="AU299" t="str">
            <v>GARCIA</v>
          </cell>
          <cell r="AV299" t="str">
            <v>CC</v>
          </cell>
          <cell r="AW299" t="str">
            <v>27672602</v>
          </cell>
          <cell r="AX299" t="str">
            <v>LEYDA CECILIA BERNAL LINDARTE</v>
          </cell>
          <cell r="AY299" t="str">
            <v>LUNA PEREZ JUAN MANUEL</v>
          </cell>
          <cell r="AZ299">
            <v>0</v>
          </cell>
          <cell r="BA299">
            <v>0</v>
          </cell>
          <cell r="BB299">
            <v>0</v>
          </cell>
          <cell r="BC299" t="str">
            <v>NO</v>
          </cell>
          <cell r="BD299" t="str">
            <v xml:space="preserve">840 </v>
          </cell>
          <cell r="BE299" t="str">
            <v>0118080</v>
          </cell>
          <cell r="BF299" t="str">
            <v>09/03/2024</v>
          </cell>
          <cell r="BG299" t="str">
            <v>NO</v>
          </cell>
          <cell r="BI299" t="str">
            <v>01/03/2024</v>
          </cell>
          <cell r="BJ299">
            <v>79000</v>
          </cell>
        </row>
        <row r="300">
          <cell r="A300" t="str">
            <v>899999092-6154322</v>
          </cell>
          <cell r="B300">
            <v>47115</v>
          </cell>
          <cell r="C300" t="str">
            <v>CCFC50</v>
          </cell>
          <cell r="D300" t="str">
            <v>INSTITUTO NACIONAL DE CANCEROLOGIA</v>
          </cell>
          <cell r="E300" t="str">
            <v>899999092</v>
          </cell>
          <cell r="F300" t="str">
            <v>110010606501</v>
          </cell>
          <cell r="G300" t="str">
            <v>ALTO COSTO</v>
          </cell>
          <cell r="H300">
            <v>2298149</v>
          </cell>
          <cell r="I300" t="str">
            <v>6154322</v>
          </cell>
          <cell r="J300" t="str">
            <v>RADICADA</v>
          </cell>
          <cell r="L300" t="str">
            <v>09/02/2024</v>
          </cell>
          <cell r="M300" t="str">
            <v>04/03/2024</v>
          </cell>
          <cell r="N300" t="str">
            <v>25/01/2024</v>
          </cell>
          <cell r="O300">
            <v>11281803</v>
          </cell>
          <cell r="P300">
            <v>39</v>
          </cell>
          <cell r="Q300" t="str">
            <v>39.CANCER</v>
          </cell>
          <cell r="T300">
            <v>0</v>
          </cell>
          <cell r="U300" t="str">
            <v>04/03/2024</v>
          </cell>
          <cell r="V300" t="str">
            <v>11/03/2024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F300" t="str">
            <v>CCFC50-069-2023</v>
          </cell>
          <cell r="AG300" t="str">
            <v>NO</v>
          </cell>
          <cell r="AH300" t="str">
            <v>NO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R300" t="str">
            <v>CARMEN</v>
          </cell>
          <cell r="AS300" t="str">
            <v>JOHANA</v>
          </cell>
          <cell r="AT300" t="str">
            <v>PAEZ</v>
          </cell>
          <cell r="AU300" t="str">
            <v>SANCHEZ</v>
          </cell>
          <cell r="AV300" t="str">
            <v>CC</v>
          </cell>
          <cell r="AW300" t="str">
            <v>1065234132</v>
          </cell>
          <cell r="AX300" t="str">
            <v>LEYDA CECILIA BERNAL LINDARTE</v>
          </cell>
          <cell r="AY300" t="str">
            <v>OSORIO NUNEZ BETTY YOLANDA</v>
          </cell>
          <cell r="AZ300">
            <v>0</v>
          </cell>
          <cell r="BA300">
            <v>0</v>
          </cell>
          <cell r="BB300">
            <v>0</v>
          </cell>
          <cell r="BC300" t="str">
            <v>NO</v>
          </cell>
          <cell r="BD300" t="str">
            <v xml:space="preserve">740 </v>
          </cell>
          <cell r="BE300" t="str">
            <v>0004916</v>
          </cell>
          <cell r="BF300" t="str">
            <v>09/03/2024</v>
          </cell>
          <cell r="BG300" t="str">
            <v>NO</v>
          </cell>
          <cell r="BI300" t="str">
            <v>12/03/2024</v>
          </cell>
          <cell r="BJ300">
            <v>11281803</v>
          </cell>
        </row>
        <row r="301">
          <cell r="A301" t="str">
            <v>899999092-6153763</v>
          </cell>
          <cell r="B301">
            <v>47194</v>
          </cell>
          <cell r="C301" t="str">
            <v>CCF050</v>
          </cell>
          <cell r="D301" t="str">
            <v>INSTITUTO NACIONAL DE CANCEROLOGIA</v>
          </cell>
          <cell r="E301" t="str">
            <v>899999092</v>
          </cell>
          <cell r="F301" t="str">
            <v>110010606501</v>
          </cell>
          <cell r="G301" t="str">
            <v>ALTO COSTO</v>
          </cell>
          <cell r="H301">
            <v>2300485</v>
          </cell>
          <cell r="I301" t="str">
            <v>6153763</v>
          </cell>
          <cell r="J301" t="str">
            <v>RADICADA</v>
          </cell>
          <cell r="L301" t="str">
            <v>09/02/2024</v>
          </cell>
          <cell r="M301" t="str">
            <v>04/03/2024</v>
          </cell>
          <cell r="N301" t="str">
            <v>08/02/2024</v>
          </cell>
          <cell r="O301">
            <v>63000</v>
          </cell>
          <cell r="P301">
            <v>39</v>
          </cell>
          <cell r="Q301" t="str">
            <v>39.CANCER</v>
          </cell>
          <cell r="T301">
            <v>0</v>
          </cell>
          <cell r="U301" t="str">
            <v>04/03/2024</v>
          </cell>
          <cell r="V301" t="str">
            <v>11/03/2024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F301" t="str">
            <v>CCF050-134-2023</v>
          </cell>
          <cell r="AG301" t="str">
            <v>NO</v>
          </cell>
          <cell r="AH301" t="str">
            <v>NO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R301" t="str">
            <v>BEATRIZ</v>
          </cell>
          <cell r="AS301" t="str">
            <v>HELENA</v>
          </cell>
          <cell r="AT301" t="str">
            <v>BURGOS</v>
          </cell>
          <cell r="AU301" t="str">
            <v>PINTO</v>
          </cell>
          <cell r="AV301" t="str">
            <v>CC</v>
          </cell>
          <cell r="AW301" t="str">
            <v>37392715</v>
          </cell>
          <cell r="AX301" t="str">
            <v>LEYDA CECILIA BERNAL LINDARTE</v>
          </cell>
          <cell r="AY301" t="str">
            <v>VALDERRAMA CAJIAO BERTHA ALEXANDRA</v>
          </cell>
          <cell r="AZ301">
            <v>0</v>
          </cell>
          <cell r="BA301">
            <v>0</v>
          </cell>
          <cell r="BB301">
            <v>0</v>
          </cell>
          <cell r="BC301" t="str">
            <v>NO</v>
          </cell>
          <cell r="BD301" t="str">
            <v xml:space="preserve">840 </v>
          </cell>
          <cell r="BE301" t="str">
            <v>0118415</v>
          </cell>
          <cell r="BF301" t="str">
            <v>09/03/2024</v>
          </cell>
          <cell r="BG301" t="str">
            <v>NO</v>
          </cell>
          <cell r="BI301" t="str">
            <v>12/03/2024</v>
          </cell>
          <cell r="BJ301">
            <v>63000</v>
          </cell>
        </row>
        <row r="302">
          <cell r="A302" t="str">
            <v>899999092-6152430</v>
          </cell>
          <cell r="B302">
            <v>47188</v>
          </cell>
          <cell r="C302" t="str">
            <v>CCF050</v>
          </cell>
          <cell r="D302" t="str">
            <v>INSTITUTO NACIONAL DE CANCEROLOGIA</v>
          </cell>
          <cell r="E302" t="str">
            <v>899999092</v>
          </cell>
          <cell r="F302" t="str">
            <v>110010606501</v>
          </cell>
          <cell r="G302" t="str">
            <v>ALTO COSTO</v>
          </cell>
          <cell r="H302">
            <v>2300471</v>
          </cell>
          <cell r="I302" t="str">
            <v>6152430</v>
          </cell>
          <cell r="J302" t="str">
            <v>RADICADA</v>
          </cell>
          <cell r="L302" t="str">
            <v>07/02/2024</v>
          </cell>
          <cell r="M302" t="str">
            <v>04/03/2024</v>
          </cell>
          <cell r="N302" t="str">
            <v>06/02/2024</v>
          </cell>
          <cell r="O302">
            <v>63000</v>
          </cell>
          <cell r="P302">
            <v>39</v>
          </cell>
          <cell r="Q302" t="str">
            <v>39.CANCER</v>
          </cell>
          <cell r="T302">
            <v>0</v>
          </cell>
          <cell r="U302" t="str">
            <v>04/03/2024</v>
          </cell>
          <cell r="V302" t="str">
            <v>11/03/2024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F302" t="str">
            <v>CCF050-134-2023</v>
          </cell>
          <cell r="AG302" t="str">
            <v>NO</v>
          </cell>
          <cell r="AH302" t="str">
            <v>NO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R302" t="str">
            <v>BEATRIZ</v>
          </cell>
          <cell r="AS302" t="str">
            <v>HELENA</v>
          </cell>
          <cell r="AT302" t="str">
            <v>BURGOS</v>
          </cell>
          <cell r="AU302" t="str">
            <v>PINTO</v>
          </cell>
          <cell r="AV302" t="str">
            <v>CC</v>
          </cell>
          <cell r="AW302" t="str">
            <v>37392715</v>
          </cell>
          <cell r="AX302" t="str">
            <v>LEYDA CECILIA BERNAL LINDARTE</v>
          </cell>
          <cell r="AY302" t="str">
            <v>BECERRA PABON JOSE GABRIEL</v>
          </cell>
          <cell r="AZ302">
            <v>0</v>
          </cell>
          <cell r="BA302">
            <v>0</v>
          </cell>
          <cell r="BB302">
            <v>0</v>
          </cell>
          <cell r="BC302" t="str">
            <v>NO</v>
          </cell>
          <cell r="BD302" t="str">
            <v xml:space="preserve">840 </v>
          </cell>
          <cell r="BE302" t="str">
            <v>0118129</v>
          </cell>
          <cell r="BF302" t="str">
            <v>09/03/2024</v>
          </cell>
          <cell r="BG302" t="str">
            <v>NO</v>
          </cell>
          <cell r="BI302" t="str">
            <v>01/03/2024</v>
          </cell>
          <cell r="BJ302">
            <v>63000</v>
          </cell>
        </row>
        <row r="303">
          <cell r="A303" t="str">
            <v>899999092-6151034</v>
          </cell>
          <cell r="B303">
            <v>47156</v>
          </cell>
          <cell r="C303" t="str">
            <v>CCF050</v>
          </cell>
          <cell r="D303" t="str">
            <v>INSTITUTO NACIONAL DE CANCEROLOGIA</v>
          </cell>
          <cell r="E303" t="str">
            <v>899999092</v>
          </cell>
          <cell r="F303" t="str">
            <v>110010606501</v>
          </cell>
          <cell r="G303" t="str">
            <v>ALTO COSTO</v>
          </cell>
          <cell r="H303">
            <v>2299841</v>
          </cell>
          <cell r="I303" t="str">
            <v>6151034</v>
          </cell>
          <cell r="J303" t="str">
            <v>GLOSADA</v>
          </cell>
          <cell r="L303" t="str">
            <v>05/02/2024</v>
          </cell>
          <cell r="M303" t="str">
            <v>04/03/2024</v>
          </cell>
          <cell r="N303" t="str">
            <v>05/02/2024</v>
          </cell>
          <cell r="O303">
            <v>569000</v>
          </cell>
          <cell r="P303">
            <v>39</v>
          </cell>
          <cell r="Q303" t="str">
            <v>39.CANCER</v>
          </cell>
          <cell r="R303" t="str">
            <v>Parcial</v>
          </cell>
          <cell r="S303" t="str">
            <v>CCF10772</v>
          </cell>
          <cell r="T303">
            <v>325000</v>
          </cell>
          <cell r="U303" t="str">
            <v>04/03/2024</v>
          </cell>
          <cell r="V303" t="str">
            <v>11/03/2024</v>
          </cell>
          <cell r="X303">
            <v>0</v>
          </cell>
          <cell r="Y303">
            <v>0</v>
          </cell>
          <cell r="Z303">
            <v>325000</v>
          </cell>
          <cell r="AA303">
            <v>0</v>
          </cell>
          <cell r="AB303" t="str">
            <v>11/03/2024</v>
          </cell>
          <cell r="AC303" t="str">
            <v>10/04/2024</v>
          </cell>
          <cell r="AD303" t="str">
            <v>11/04/2024</v>
          </cell>
          <cell r="AE303" t="str">
            <v>11/04/2024</v>
          </cell>
          <cell r="AF303" t="str">
            <v>CCF050-134-2023</v>
          </cell>
          <cell r="AG303" t="str">
            <v>NO</v>
          </cell>
          <cell r="AH303" t="str">
            <v>NO</v>
          </cell>
          <cell r="AI303">
            <v>0</v>
          </cell>
          <cell r="AJ303">
            <v>0</v>
          </cell>
          <cell r="AK303">
            <v>325000</v>
          </cell>
          <cell r="AL303">
            <v>0</v>
          </cell>
          <cell r="AM303" t="str">
            <v>CCF10772-1</v>
          </cell>
          <cell r="AO303" t="str">
            <v>04/06/2024</v>
          </cell>
          <cell r="AR303" t="str">
            <v>BEATRIZ</v>
          </cell>
          <cell r="AS303" t="str">
            <v>HELENA</v>
          </cell>
          <cell r="AT303" t="str">
            <v>BURGOS</v>
          </cell>
          <cell r="AU303" t="str">
            <v>PINTO</v>
          </cell>
          <cell r="AV303" t="str">
            <v>CC</v>
          </cell>
          <cell r="AW303" t="str">
            <v>37392715</v>
          </cell>
          <cell r="AX303" t="str">
            <v>LEYDA CECILIA BERNAL LINDARTE</v>
          </cell>
          <cell r="AY303" t="str">
            <v>SOTO HERNANDEZ LUZ KARIME</v>
          </cell>
          <cell r="AZ303">
            <v>0</v>
          </cell>
          <cell r="BA303">
            <v>0</v>
          </cell>
          <cell r="BB303">
            <v>0</v>
          </cell>
          <cell r="BC303" t="str">
            <v>NO</v>
          </cell>
          <cell r="BD303" t="str">
            <v xml:space="preserve">840 </v>
          </cell>
          <cell r="BE303" t="str">
            <v>0118390</v>
          </cell>
          <cell r="BF303" t="str">
            <v>09/03/2024</v>
          </cell>
          <cell r="BG303" t="str">
            <v>NO</v>
          </cell>
          <cell r="BI303" t="str">
            <v>01/03/2024</v>
          </cell>
          <cell r="BJ303">
            <v>894000</v>
          </cell>
        </row>
        <row r="304">
          <cell r="A304" t="str">
            <v>899999092-6150609</v>
          </cell>
          <cell r="B304">
            <v>50136</v>
          </cell>
          <cell r="C304" t="str">
            <v>CCF050</v>
          </cell>
          <cell r="D304" t="str">
            <v>INSTITUTO NACIONAL DE CANCEROLOGIA</v>
          </cell>
          <cell r="E304" t="str">
            <v>899999092</v>
          </cell>
          <cell r="F304" t="str">
            <v>110010606501</v>
          </cell>
          <cell r="G304" t="str">
            <v>ALTO COSTO</v>
          </cell>
          <cell r="H304">
            <v>2400978</v>
          </cell>
          <cell r="I304" t="str">
            <v>6150609</v>
          </cell>
          <cell r="J304" t="str">
            <v>GLOSADA</v>
          </cell>
          <cell r="L304" t="str">
            <v>02/02/2024</v>
          </cell>
          <cell r="M304" t="str">
            <v>08/05/2024</v>
          </cell>
          <cell r="N304" t="str">
            <v>02/02/2024</v>
          </cell>
          <cell r="O304">
            <v>63000</v>
          </cell>
          <cell r="P304">
            <v>39</v>
          </cell>
          <cell r="Q304" t="str">
            <v>39.CANCER</v>
          </cell>
          <cell r="R304" t="str">
            <v>Total</v>
          </cell>
          <cell r="S304" t="str">
            <v>CCF11174</v>
          </cell>
          <cell r="T304">
            <v>63000</v>
          </cell>
          <cell r="U304" t="str">
            <v>08/05/2024</v>
          </cell>
          <cell r="V304" t="str">
            <v>20/05/2024</v>
          </cell>
          <cell r="X304">
            <v>0</v>
          </cell>
          <cell r="Y304">
            <v>0</v>
          </cell>
          <cell r="Z304">
            <v>63000</v>
          </cell>
          <cell r="AA304">
            <v>0</v>
          </cell>
          <cell r="AB304" t="str">
            <v>20/05/2024</v>
          </cell>
          <cell r="AC304" t="str">
            <v>14/06/2024</v>
          </cell>
          <cell r="AD304" t="str">
            <v>21/06/2024</v>
          </cell>
          <cell r="AE304" t="str">
            <v>21/06/2024</v>
          </cell>
          <cell r="AF304" t="str">
            <v>CCF050-138-2024</v>
          </cell>
          <cell r="AG304" t="str">
            <v>NO</v>
          </cell>
          <cell r="AH304" t="str">
            <v>NO</v>
          </cell>
          <cell r="AI304">
            <v>0</v>
          </cell>
          <cell r="AJ304">
            <v>0</v>
          </cell>
          <cell r="AK304">
            <v>63000</v>
          </cell>
          <cell r="AL304">
            <v>0</v>
          </cell>
          <cell r="AM304" t="str">
            <v>CCF11174-1</v>
          </cell>
          <cell r="AO304" t="str">
            <v>02/09/2024</v>
          </cell>
          <cell r="AR304" t="str">
            <v>LIGIA</v>
          </cell>
          <cell r="AT304" t="str">
            <v>SOTO</v>
          </cell>
          <cell r="AU304" t="str">
            <v>GALLARDO</v>
          </cell>
          <cell r="AV304" t="str">
            <v>CC</v>
          </cell>
          <cell r="AW304" t="str">
            <v>60383656</v>
          </cell>
          <cell r="AX304" t="str">
            <v>LEYDA CECILIA BERNAL LINDARTE</v>
          </cell>
          <cell r="AZ304">
            <v>0</v>
          </cell>
          <cell r="BA304">
            <v>0</v>
          </cell>
          <cell r="BB304">
            <v>0</v>
          </cell>
          <cell r="BC304" t="str">
            <v>NO</v>
          </cell>
          <cell r="BF304" t="str">
            <v>13/05/2024</v>
          </cell>
          <cell r="BG304" t="str">
            <v>NO</v>
          </cell>
          <cell r="BI304" t="str">
            <v>02/09/2024</v>
          </cell>
          <cell r="BJ304">
            <v>63000</v>
          </cell>
        </row>
        <row r="305">
          <cell r="A305" t="str">
            <v>899999092-6150017</v>
          </cell>
          <cell r="B305">
            <v>47153</v>
          </cell>
          <cell r="C305" t="str">
            <v>CCF050</v>
          </cell>
          <cell r="D305" t="str">
            <v>INSTITUTO NACIONAL DE CANCEROLOGIA</v>
          </cell>
          <cell r="E305" t="str">
            <v>899999092</v>
          </cell>
          <cell r="F305" t="str">
            <v>110010606501</v>
          </cell>
          <cell r="G305" t="str">
            <v>ALTO COSTO</v>
          </cell>
          <cell r="H305">
            <v>2299838</v>
          </cell>
          <cell r="I305" t="str">
            <v>6150017</v>
          </cell>
          <cell r="J305" t="str">
            <v>RADICADA</v>
          </cell>
          <cell r="L305" t="str">
            <v>01/02/2024</v>
          </cell>
          <cell r="M305" t="str">
            <v>04/03/2024</v>
          </cell>
          <cell r="N305" t="str">
            <v>06/02/2024</v>
          </cell>
          <cell r="O305">
            <v>401000</v>
          </cell>
          <cell r="P305">
            <v>39</v>
          </cell>
          <cell r="Q305" t="str">
            <v>39.CANCER</v>
          </cell>
          <cell r="T305">
            <v>0</v>
          </cell>
          <cell r="U305" t="str">
            <v>04/03/2024</v>
          </cell>
          <cell r="V305" t="str">
            <v>11/03/2024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F305" t="str">
            <v>CCF050-138-2024</v>
          </cell>
          <cell r="AG305" t="str">
            <v>NO</v>
          </cell>
          <cell r="AH305" t="str">
            <v>NO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R305" t="str">
            <v>LAURA</v>
          </cell>
          <cell r="AS305" t="str">
            <v>LISSET</v>
          </cell>
          <cell r="AT305" t="str">
            <v>BUSTOS</v>
          </cell>
          <cell r="AU305" t="str">
            <v>BAUTISTA</v>
          </cell>
          <cell r="AV305" t="str">
            <v>CC</v>
          </cell>
          <cell r="AW305" t="str">
            <v>1092344433</v>
          </cell>
          <cell r="AX305" t="str">
            <v>LEYDA CECILIA BERNAL LINDARTE</v>
          </cell>
          <cell r="AY305" t="str">
            <v>CABARICO VARGAS JUAN MANUEL</v>
          </cell>
          <cell r="AZ305">
            <v>0</v>
          </cell>
          <cell r="BA305">
            <v>0</v>
          </cell>
          <cell r="BB305">
            <v>0</v>
          </cell>
          <cell r="BC305" t="str">
            <v>NO</v>
          </cell>
          <cell r="BD305" t="str">
            <v xml:space="preserve">840 </v>
          </cell>
          <cell r="BE305" t="str">
            <v>0118035</v>
          </cell>
          <cell r="BF305" t="str">
            <v>09/03/2024</v>
          </cell>
          <cell r="BG305" t="str">
            <v>NO</v>
          </cell>
          <cell r="BI305" t="str">
            <v>01/03/2024</v>
          </cell>
          <cell r="BJ305">
            <v>401000</v>
          </cell>
        </row>
        <row r="306">
          <cell r="A306" t="str">
            <v>899999092-6149301</v>
          </cell>
          <cell r="B306">
            <v>46407</v>
          </cell>
          <cell r="C306" t="str">
            <v>CCF050</v>
          </cell>
          <cell r="D306" t="str">
            <v>INSTITUTO NACIONAL DE CANCEROLOGIA</v>
          </cell>
          <cell r="E306" t="str">
            <v>899999092</v>
          </cell>
          <cell r="F306" t="str">
            <v>110010606501</v>
          </cell>
          <cell r="G306" t="str">
            <v>ALTO COSTO</v>
          </cell>
          <cell r="H306">
            <v>2271250</v>
          </cell>
          <cell r="I306" t="str">
            <v>6149301</v>
          </cell>
          <cell r="J306" t="str">
            <v>GLOSADA</v>
          </cell>
          <cell r="L306" t="str">
            <v>31/01/2024</v>
          </cell>
          <cell r="M306" t="str">
            <v>06/02/2024</v>
          </cell>
          <cell r="N306" t="str">
            <v>30/12/2023</v>
          </cell>
          <cell r="O306">
            <v>2086757</v>
          </cell>
          <cell r="P306">
            <v>48</v>
          </cell>
          <cell r="Q306" t="str">
            <v>48.TRASPLANTE</v>
          </cell>
          <cell r="R306" t="str">
            <v>Parcial</v>
          </cell>
          <cell r="S306" t="str">
            <v>CCF10534</v>
          </cell>
          <cell r="T306">
            <v>2800</v>
          </cell>
          <cell r="U306" t="str">
            <v>07/02/2024</v>
          </cell>
          <cell r="V306" t="str">
            <v>20/02/2024</v>
          </cell>
          <cell r="X306">
            <v>0</v>
          </cell>
          <cell r="Y306">
            <v>2800</v>
          </cell>
          <cell r="Z306">
            <v>0</v>
          </cell>
          <cell r="AA306">
            <v>0</v>
          </cell>
          <cell r="AB306" t="str">
            <v>20/02/2024</v>
          </cell>
          <cell r="AC306" t="str">
            <v>15/03/2024</v>
          </cell>
          <cell r="AD306" t="str">
            <v>17/03/2024</v>
          </cell>
          <cell r="AE306" t="str">
            <v>17/03/2024</v>
          </cell>
          <cell r="AF306" t="str">
            <v>CCF050-138-2024</v>
          </cell>
          <cell r="AG306" t="str">
            <v>NO</v>
          </cell>
          <cell r="AH306" t="str">
            <v>NO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R306" t="str">
            <v>ENGELLY</v>
          </cell>
          <cell r="AS306" t="str">
            <v>KARELYS</v>
          </cell>
          <cell r="AT306" t="str">
            <v>GUERRERO</v>
          </cell>
          <cell r="AU306" t="str">
            <v>MEDRANO</v>
          </cell>
          <cell r="AV306" t="str">
            <v>CC</v>
          </cell>
          <cell r="AW306" t="str">
            <v>1090519988</v>
          </cell>
          <cell r="AX306" t="str">
            <v>LEYDA CECILIA BERNAL LINDARTE</v>
          </cell>
          <cell r="AY306" t="str">
            <v>GALVIS MORALES DANIELA ANDREA</v>
          </cell>
          <cell r="AZ306">
            <v>0</v>
          </cell>
          <cell r="BA306">
            <v>0</v>
          </cell>
          <cell r="BB306">
            <v>0</v>
          </cell>
          <cell r="BC306" t="str">
            <v>SI</v>
          </cell>
          <cell r="BD306" t="str">
            <v xml:space="preserve">840 </v>
          </cell>
          <cell r="BE306" t="str">
            <v>0117352</v>
          </cell>
          <cell r="BF306" t="str">
            <v>11/02/2024</v>
          </cell>
          <cell r="BG306" t="str">
            <v>NO</v>
          </cell>
          <cell r="BI306" t="str">
            <v>22/02/2024</v>
          </cell>
          <cell r="BJ306">
            <v>2086757</v>
          </cell>
        </row>
        <row r="307">
          <cell r="A307" t="str">
            <v>899999092-6146894</v>
          </cell>
          <cell r="B307">
            <v>50133</v>
          </cell>
          <cell r="C307" t="str">
            <v>CCF050</v>
          </cell>
          <cell r="D307" t="str">
            <v>INSTITUTO NACIONAL DE CANCEROLOGIA</v>
          </cell>
          <cell r="E307" t="str">
            <v>899999092</v>
          </cell>
          <cell r="F307" t="str">
            <v>110010606501</v>
          </cell>
          <cell r="G307" t="str">
            <v>ALTO COSTO</v>
          </cell>
          <cell r="H307">
            <v>2400786</v>
          </cell>
          <cell r="I307" t="str">
            <v>6146894</v>
          </cell>
          <cell r="J307" t="str">
            <v>GLOSADA</v>
          </cell>
          <cell r="L307" t="str">
            <v>27/01/2024</v>
          </cell>
          <cell r="M307" t="str">
            <v>08/05/2024</v>
          </cell>
          <cell r="N307" t="str">
            <v>24/01/2024</v>
          </cell>
          <cell r="O307">
            <v>401000</v>
          </cell>
          <cell r="P307">
            <v>39</v>
          </cell>
          <cell r="Q307" t="str">
            <v>39.CANCER</v>
          </cell>
          <cell r="R307" t="str">
            <v>Total</v>
          </cell>
          <cell r="S307" t="str">
            <v>CCF11174</v>
          </cell>
          <cell r="T307">
            <v>401000</v>
          </cell>
          <cell r="U307" t="str">
            <v>08/05/2024</v>
          </cell>
          <cell r="V307" t="str">
            <v>20/05/2024</v>
          </cell>
          <cell r="X307">
            <v>0</v>
          </cell>
          <cell r="Y307">
            <v>0</v>
          </cell>
          <cell r="Z307">
            <v>401000</v>
          </cell>
          <cell r="AA307">
            <v>0</v>
          </cell>
          <cell r="AB307" t="str">
            <v>20/05/2024</v>
          </cell>
          <cell r="AC307" t="str">
            <v>14/06/2024</v>
          </cell>
          <cell r="AD307" t="str">
            <v>21/06/2024</v>
          </cell>
          <cell r="AE307" t="str">
            <v>21/06/2024</v>
          </cell>
          <cell r="AF307" t="str">
            <v>CCF050-134-2023</v>
          </cell>
          <cell r="AG307" t="str">
            <v>NO</v>
          </cell>
          <cell r="AH307" t="str">
            <v>NO</v>
          </cell>
          <cell r="AI307">
            <v>0</v>
          </cell>
          <cell r="AJ307">
            <v>0</v>
          </cell>
          <cell r="AK307">
            <v>401000</v>
          </cell>
          <cell r="AL307">
            <v>0</v>
          </cell>
          <cell r="AM307" t="str">
            <v>CCF11174-1</v>
          </cell>
          <cell r="AO307" t="str">
            <v>02/09/2024</v>
          </cell>
          <cell r="AR307" t="str">
            <v>ISMAEL</v>
          </cell>
          <cell r="AT307" t="str">
            <v>RINCON</v>
          </cell>
          <cell r="AU307" t="str">
            <v>ARIAS</v>
          </cell>
          <cell r="AV307" t="str">
            <v>CC</v>
          </cell>
          <cell r="AW307" t="str">
            <v>13411429</v>
          </cell>
          <cell r="AX307" t="str">
            <v>LEYDA CECILIA BERNAL LINDARTE</v>
          </cell>
          <cell r="AZ307">
            <v>0</v>
          </cell>
          <cell r="BA307">
            <v>0</v>
          </cell>
          <cell r="BB307">
            <v>0</v>
          </cell>
          <cell r="BC307" t="str">
            <v>NO</v>
          </cell>
          <cell r="BF307" t="str">
            <v>13/05/2024</v>
          </cell>
          <cell r="BG307" t="str">
            <v>NO</v>
          </cell>
          <cell r="BI307" t="str">
            <v>02/09/2024</v>
          </cell>
          <cell r="BJ307">
            <v>401000</v>
          </cell>
        </row>
        <row r="308">
          <cell r="A308" t="str">
            <v>899999092-6145686</v>
          </cell>
          <cell r="B308">
            <v>45777</v>
          </cell>
          <cell r="C308" t="str">
            <v>CCF050</v>
          </cell>
          <cell r="D308" t="str">
            <v>INSTITUTO NACIONAL DE CANCEROLOGIA</v>
          </cell>
          <cell r="E308" t="str">
            <v>899999092</v>
          </cell>
          <cell r="F308" t="str">
            <v>110010606501</v>
          </cell>
          <cell r="G308" t="str">
            <v>ALTO COSTO</v>
          </cell>
          <cell r="H308">
            <v>2247795</v>
          </cell>
          <cell r="I308" t="str">
            <v>6145686</v>
          </cell>
          <cell r="J308" t="str">
            <v>RADICADA</v>
          </cell>
          <cell r="L308" t="str">
            <v>25/01/2024</v>
          </cell>
          <cell r="M308" t="str">
            <v>01/02/2024</v>
          </cell>
          <cell r="N308" t="str">
            <v>25/01/2024</v>
          </cell>
          <cell r="O308">
            <v>79000</v>
          </cell>
          <cell r="P308">
            <v>39</v>
          </cell>
          <cell r="Q308" t="str">
            <v>39.CANCER</v>
          </cell>
          <cell r="T308">
            <v>0</v>
          </cell>
          <cell r="U308" t="str">
            <v>01/02/2024</v>
          </cell>
          <cell r="V308" t="str">
            <v>20/02/2024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F308" t="str">
            <v>CCF050-134-2023</v>
          </cell>
          <cell r="AG308" t="str">
            <v>NO</v>
          </cell>
          <cell r="AH308" t="str">
            <v>NO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R308" t="str">
            <v>REINALDO</v>
          </cell>
          <cell r="AT308" t="str">
            <v>TOLOZA</v>
          </cell>
          <cell r="AU308" t="str">
            <v>PEREZ</v>
          </cell>
          <cell r="AV308" t="str">
            <v>CC</v>
          </cell>
          <cell r="AW308" t="str">
            <v>2113192</v>
          </cell>
          <cell r="AX308" t="str">
            <v>LEYDA CECILIA BERNAL LINDARTE</v>
          </cell>
          <cell r="AY308" t="str">
            <v>OSORIO NUNEZ BETTY YOLANDA</v>
          </cell>
          <cell r="AZ308">
            <v>0</v>
          </cell>
          <cell r="BA308">
            <v>0</v>
          </cell>
          <cell r="BB308">
            <v>0</v>
          </cell>
          <cell r="BC308" t="str">
            <v>NO</v>
          </cell>
          <cell r="BD308" t="str">
            <v xml:space="preserve">840 </v>
          </cell>
          <cell r="BE308" t="str">
            <v>0116988</v>
          </cell>
          <cell r="BF308" t="str">
            <v>04/02/2024</v>
          </cell>
          <cell r="BG308" t="str">
            <v>NO</v>
          </cell>
          <cell r="BI308" t="str">
            <v>21/02/2024</v>
          </cell>
          <cell r="BJ308">
            <v>79000</v>
          </cell>
        </row>
        <row r="309">
          <cell r="A309" t="str">
            <v>899999092-6144920</v>
          </cell>
          <cell r="B309">
            <v>46520</v>
          </cell>
          <cell r="C309" t="str">
            <v>CCF050</v>
          </cell>
          <cell r="D309" t="str">
            <v>INSTITUTO NACIONAL DE CANCEROLOGIA</v>
          </cell>
          <cell r="E309" t="str">
            <v>899999092</v>
          </cell>
          <cell r="F309" t="str">
            <v>110010606501</v>
          </cell>
          <cell r="G309" t="str">
            <v>ALTO COSTO</v>
          </cell>
          <cell r="H309">
            <v>2273539</v>
          </cell>
          <cell r="I309" t="str">
            <v>6144920</v>
          </cell>
          <cell r="J309" t="str">
            <v>GLOSADA</v>
          </cell>
          <cell r="L309" t="str">
            <v>24/01/2024</v>
          </cell>
          <cell r="M309" t="str">
            <v>07/02/2024</v>
          </cell>
          <cell r="N309" t="str">
            <v>16/12/2023</v>
          </cell>
          <cell r="O309">
            <v>3012708</v>
          </cell>
          <cell r="P309">
            <v>48</v>
          </cell>
          <cell r="Q309" t="str">
            <v>48.TRASPLANTE</v>
          </cell>
          <cell r="R309" t="str">
            <v>Parcial</v>
          </cell>
          <cell r="S309" t="str">
            <v>CCF10534</v>
          </cell>
          <cell r="T309">
            <v>61600</v>
          </cell>
          <cell r="U309" t="str">
            <v>07/02/2024</v>
          </cell>
          <cell r="V309" t="str">
            <v>20/02/2024</v>
          </cell>
          <cell r="X309">
            <v>0</v>
          </cell>
          <cell r="Y309">
            <v>61600</v>
          </cell>
          <cell r="Z309">
            <v>0</v>
          </cell>
          <cell r="AA309">
            <v>0</v>
          </cell>
          <cell r="AB309" t="str">
            <v>20/02/2024</v>
          </cell>
          <cell r="AC309" t="str">
            <v>15/03/2024</v>
          </cell>
          <cell r="AD309" t="str">
            <v>17/03/2024</v>
          </cell>
          <cell r="AE309" t="str">
            <v>17/03/2024</v>
          </cell>
          <cell r="AF309" t="str">
            <v>CCF050-138-2024</v>
          </cell>
          <cell r="AG309" t="str">
            <v>NO</v>
          </cell>
          <cell r="AH309" t="str">
            <v>NO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R309" t="str">
            <v>ENGELLY</v>
          </cell>
          <cell r="AS309" t="str">
            <v>KARELYS</v>
          </cell>
          <cell r="AT309" t="str">
            <v>GUERRERO</v>
          </cell>
          <cell r="AU309" t="str">
            <v>MEDRANO</v>
          </cell>
          <cell r="AV309" t="str">
            <v>CC</v>
          </cell>
          <cell r="AW309" t="str">
            <v>1090519988</v>
          </cell>
          <cell r="AX309" t="str">
            <v>LEYDA CECILIA BERNAL LINDARTE</v>
          </cell>
          <cell r="AY309" t="str">
            <v>OSORIO NUNEZ BETTY YOLANDA</v>
          </cell>
          <cell r="AZ309">
            <v>0</v>
          </cell>
          <cell r="BA309">
            <v>0</v>
          </cell>
          <cell r="BB309">
            <v>0</v>
          </cell>
          <cell r="BC309" t="str">
            <v>SI</v>
          </cell>
          <cell r="BD309" t="str">
            <v xml:space="preserve">840 </v>
          </cell>
          <cell r="BE309" t="str">
            <v>0116987</v>
          </cell>
          <cell r="BF309" t="str">
            <v>11/02/2024</v>
          </cell>
          <cell r="BG309" t="str">
            <v>NO</v>
          </cell>
          <cell r="BI309" t="str">
            <v>21/02/2024</v>
          </cell>
          <cell r="BJ309">
            <v>3012708</v>
          </cell>
        </row>
        <row r="310">
          <cell r="A310" t="str">
            <v>899999092-6142518</v>
          </cell>
          <cell r="B310">
            <v>45743</v>
          </cell>
          <cell r="C310" t="str">
            <v>CCF050</v>
          </cell>
          <cell r="D310" t="str">
            <v>INSTITUTO NACIONAL DE CANCEROLOGIA</v>
          </cell>
          <cell r="E310" t="str">
            <v>899999092</v>
          </cell>
          <cell r="F310" t="str">
            <v>110010606501</v>
          </cell>
          <cell r="G310" t="str">
            <v>ALTO COSTO</v>
          </cell>
          <cell r="H310">
            <v>2245384</v>
          </cell>
          <cell r="I310" t="str">
            <v>6142518</v>
          </cell>
          <cell r="J310" t="str">
            <v>RADICADA</v>
          </cell>
          <cell r="L310" t="str">
            <v>19/01/2024</v>
          </cell>
          <cell r="M310" t="str">
            <v>01/02/2024</v>
          </cell>
          <cell r="N310" t="str">
            <v>19/01/2024</v>
          </cell>
          <cell r="O310">
            <v>79000</v>
          </cell>
          <cell r="P310">
            <v>39</v>
          </cell>
          <cell r="Q310" t="str">
            <v>39.CANCER</v>
          </cell>
          <cell r="T310">
            <v>0</v>
          </cell>
          <cell r="U310" t="str">
            <v>01/02/2024</v>
          </cell>
          <cell r="V310" t="str">
            <v>20/02/2024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F310" t="str">
            <v>CCF050-134-2023</v>
          </cell>
          <cell r="AG310" t="str">
            <v>NO</v>
          </cell>
          <cell r="AH310" t="str">
            <v>NO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R310" t="str">
            <v>GLORIA</v>
          </cell>
          <cell r="AS310" t="str">
            <v>ROCIO</v>
          </cell>
          <cell r="AT310" t="str">
            <v>NIÑO</v>
          </cell>
          <cell r="AU310" t="str">
            <v>NIÑO</v>
          </cell>
          <cell r="AV310" t="str">
            <v>PT</v>
          </cell>
          <cell r="AW310" t="str">
            <v>733001</v>
          </cell>
          <cell r="AX310" t="str">
            <v>LEYDA CECILIA BERNAL LINDARTE</v>
          </cell>
          <cell r="AY310" t="str">
            <v>MALPICA DURAN LILIANA CAROLINA</v>
          </cell>
          <cell r="AZ310">
            <v>0</v>
          </cell>
          <cell r="BA310">
            <v>0</v>
          </cell>
          <cell r="BB310">
            <v>0</v>
          </cell>
          <cell r="BC310" t="str">
            <v>NO</v>
          </cell>
          <cell r="BD310" t="str">
            <v xml:space="preserve">840 </v>
          </cell>
          <cell r="BE310" t="str">
            <v>0117597</v>
          </cell>
          <cell r="BF310" t="str">
            <v>04/02/2024</v>
          </cell>
          <cell r="BG310" t="str">
            <v>NO</v>
          </cell>
          <cell r="BI310" t="str">
            <v>26/02/2024</v>
          </cell>
          <cell r="BJ310">
            <v>79000</v>
          </cell>
        </row>
        <row r="311">
          <cell r="A311" t="str">
            <v>899999092-6142475</v>
          </cell>
          <cell r="B311">
            <v>45743</v>
          </cell>
          <cell r="C311" t="str">
            <v>CCF050</v>
          </cell>
          <cell r="D311" t="str">
            <v>INSTITUTO NACIONAL DE CANCEROLOGIA</v>
          </cell>
          <cell r="E311" t="str">
            <v>899999092</v>
          </cell>
          <cell r="F311" t="str">
            <v>110010606501</v>
          </cell>
          <cell r="G311" t="str">
            <v>ALTO COSTO</v>
          </cell>
          <cell r="H311">
            <v>2245383</v>
          </cell>
          <cell r="I311" t="str">
            <v>6142475</v>
          </cell>
          <cell r="J311" t="str">
            <v>RADICADA</v>
          </cell>
          <cell r="L311" t="str">
            <v>19/01/2024</v>
          </cell>
          <cell r="M311" t="str">
            <v>01/02/2024</v>
          </cell>
          <cell r="N311" t="str">
            <v>19/01/2024</v>
          </cell>
          <cell r="O311">
            <v>63000</v>
          </cell>
          <cell r="P311">
            <v>39</v>
          </cell>
          <cell r="Q311" t="str">
            <v>39.CANCER</v>
          </cell>
          <cell r="T311">
            <v>0</v>
          </cell>
          <cell r="U311" t="str">
            <v>01/02/2024</v>
          </cell>
          <cell r="V311" t="str">
            <v>20/02/2024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F311" t="str">
            <v>CCF050-134-2023</v>
          </cell>
          <cell r="AG311" t="str">
            <v>NO</v>
          </cell>
          <cell r="AH311" t="str">
            <v>NO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R311" t="str">
            <v>ARNULFO</v>
          </cell>
          <cell r="AT311" t="str">
            <v>GONZALEZ</v>
          </cell>
          <cell r="AU311" t="str">
            <v>TARAZONA</v>
          </cell>
          <cell r="AV311" t="str">
            <v>CC</v>
          </cell>
          <cell r="AW311" t="str">
            <v>13905288</v>
          </cell>
          <cell r="AX311" t="str">
            <v>LEYDA CECILIA BERNAL LINDARTE</v>
          </cell>
          <cell r="AY311" t="str">
            <v>BOTELLO MEJÍA DEYSI DAVIANA</v>
          </cell>
          <cell r="AZ311">
            <v>0</v>
          </cell>
          <cell r="BA311">
            <v>0</v>
          </cell>
          <cell r="BB311">
            <v>0</v>
          </cell>
          <cell r="BC311" t="str">
            <v>NO</v>
          </cell>
          <cell r="BD311" t="str">
            <v xml:space="preserve">840 </v>
          </cell>
          <cell r="BE311" t="str">
            <v>0116873</v>
          </cell>
          <cell r="BF311" t="str">
            <v>04/02/2024</v>
          </cell>
          <cell r="BG311" t="str">
            <v>NO</v>
          </cell>
          <cell r="BI311" t="str">
            <v>21/02/2024</v>
          </cell>
          <cell r="BJ311">
            <v>63000</v>
          </cell>
        </row>
        <row r="312">
          <cell r="A312" t="str">
            <v>899999092-6142455</v>
          </cell>
          <cell r="B312">
            <v>45777</v>
          </cell>
          <cell r="C312" t="str">
            <v>CCF050</v>
          </cell>
          <cell r="D312" t="str">
            <v>INSTITUTO NACIONAL DE CANCEROLOGIA</v>
          </cell>
          <cell r="E312" t="str">
            <v>899999092</v>
          </cell>
          <cell r="F312" t="str">
            <v>110010606501</v>
          </cell>
          <cell r="G312" t="str">
            <v>ALTO COSTO</v>
          </cell>
          <cell r="H312">
            <v>2247794</v>
          </cell>
          <cell r="I312" t="str">
            <v>6142455</v>
          </cell>
          <cell r="J312" t="str">
            <v>GLOSADA</v>
          </cell>
          <cell r="L312" t="str">
            <v>19/01/2024</v>
          </cell>
          <cell r="M312" t="str">
            <v>01/02/2024</v>
          </cell>
          <cell r="N312" t="str">
            <v>17/01/2024</v>
          </cell>
          <cell r="O312">
            <v>17904000</v>
          </cell>
          <cell r="P312">
            <v>39</v>
          </cell>
          <cell r="Q312" t="str">
            <v>39.CANCER</v>
          </cell>
          <cell r="R312" t="str">
            <v>Total</v>
          </cell>
          <cell r="S312" t="str">
            <v>CCF10540</v>
          </cell>
          <cell r="T312">
            <v>17904000</v>
          </cell>
          <cell r="U312" t="str">
            <v>01/02/2024</v>
          </cell>
          <cell r="V312" t="str">
            <v>20/02/2024</v>
          </cell>
          <cell r="X312">
            <v>0</v>
          </cell>
          <cell r="Y312">
            <v>0</v>
          </cell>
          <cell r="Z312">
            <v>0</v>
          </cell>
          <cell r="AA312">
            <v>17904000</v>
          </cell>
          <cell r="AB312" t="str">
            <v>20/02/2024</v>
          </cell>
          <cell r="AC312" t="str">
            <v>15/03/2024</v>
          </cell>
          <cell r="AD312" t="str">
            <v>17/03/2024</v>
          </cell>
          <cell r="AE312" t="str">
            <v>17/03/2024</v>
          </cell>
          <cell r="AF312" t="str">
            <v>CCF050-134-2023</v>
          </cell>
          <cell r="AG312" t="str">
            <v>NO</v>
          </cell>
          <cell r="AH312" t="str">
            <v>NO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R312" t="str">
            <v>ENGELLY</v>
          </cell>
          <cell r="AS312" t="str">
            <v>KARELYS</v>
          </cell>
          <cell r="AT312" t="str">
            <v>GUERRERO</v>
          </cell>
          <cell r="AU312" t="str">
            <v>MEDRANO</v>
          </cell>
          <cell r="AV312" t="str">
            <v>CC</v>
          </cell>
          <cell r="AW312" t="str">
            <v>1090519988</v>
          </cell>
          <cell r="AX312" t="str">
            <v>LEYDA CECILIA BERNAL LINDARTE</v>
          </cell>
          <cell r="AY312" t="str">
            <v>CABARICO VARGAS JUAN MANUEL</v>
          </cell>
          <cell r="AZ312">
            <v>0</v>
          </cell>
          <cell r="BA312">
            <v>0</v>
          </cell>
          <cell r="BB312">
            <v>0</v>
          </cell>
          <cell r="BC312" t="str">
            <v>SI</v>
          </cell>
          <cell r="BF312" t="str">
            <v>04/02/2024</v>
          </cell>
          <cell r="BG312" t="str">
            <v>NO</v>
          </cell>
          <cell r="BI312" t="str">
            <v>26/03/2024</v>
          </cell>
          <cell r="BJ312">
            <v>17904000</v>
          </cell>
        </row>
        <row r="313">
          <cell r="A313" t="str">
            <v>899999092-6139652</v>
          </cell>
          <cell r="B313">
            <v>45743</v>
          </cell>
          <cell r="C313" t="str">
            <v>CCF050</v>
          </cell>
          <cell r="D313" t="str">
            <v>INSTITUTO NACIONAL DE CANCEROLOGIA</v>
          </cell>
          <cell r="E313" t="str">
            <v>899999092</v>
          </cell>
          <cell r="F313" t="str">
            <v>110010606501</v>
          </cell>
          <cell r="G313" t="str">
            <v>ALTO COSTO</v>
          </cell>
          <cell r="H313">
            <v>2245382</v>
          </cell>
          <cell r="I313" t="str">
            <v>6139652</v>
          </cell>
          <cell r="J313" t="str">
            <v>RADICADA</v>
          </cell>
          <cell r="L313" t="str">
            <v>15/01/2024</v>
          </cell>
          <cell r="M313" t="str">
            <v>01/02/2024</v>
          </cell>
          <cell r="N313" t="str">
            <v>15/01/2024</v>
          </cell>
          <cell r="O313">
            <v>63000</v>
          </cell>
          <cell r="P313">
            <v>39</v>
          </cell>
          <cell r="Q313" t="str">
            <v>39.CANCER</v>
          </cell>
          <cell r="T313">
            <v>0</v>
          </cell>
          <cell r="U313" t="str">
            <v>01/02/2024</v>
          </cell>
          <cell r="V313" t="str">
            <v>20/02/2024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F313" t="str">
            <v>CCF050-134-2023</v>
          </cell>
          <cell r="AG313" t="str">
            <v>NO</v>
          </cell>
          <cell r="AH313" t="str">
            <v>NO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R313" t="str">
            <v>JUAN</v>
          </cell>
          <cell r="AS313" t="str">
            <v>VICENTE</v>
          </cell>
          <cell r="AT313" t="str">
            <v>VILLANUEVA</v>
          </cell>
          <cell r="AU313" t="str">
            <v>MONTOYA</v>
          </cell>
          <cell r="AV313" t="str">
            <v>CE</v>
          </cell>
          <cell r="AW313" t="str">
            <v>871992</v>
          </cell>
          <cell r="AX313" t="str">
            <v>LEYDA CECILIA BERNAL LINDARTE</v>
          </cell>
          <cell r="AY313" t="str">
            <v>GALVIS MORALES DANIELA ANDREA</v>
          </cell>
          <cell r="AZ313">
            <v>0</v>
          </cell>
          <cell r="BA313">
            <v>0</v>
          </cell>
          <cell r="BB313">
            <v>0</v>
          </cell>
          <cell r="BC313" t="str">
            <v>NO</v>
          </cell>
          <cell r="BD313" t="str">
            <v xml:space="preserve">840 </v>
          </cell>
          <cell r="BE313" t="str">
            <v>0116327</v>
          </cell>
          <cell r="BF313" t="str">
            <v>04/02/2024</v>
          </cell>
          <cell r="BG313" t="str">
            <v>NO</v>
          </cell>
          <cell r="BI313" t="str">
            <v>01/02/2024</v>
          </cell>
          <cell r="BJ313">
            <v>63000</v>
          </cell>
        </row>
        <row r="314">
          <cell r="A314" t="str">
            <v>899999092-6138029</v>
          </cell>
          <cell r="B314">
            <v>45772</v>
          </cell>
          <cell r="C314" t="str">
            <v>CCF050</v>
          </cell>
          <cell r="D314" t="str">
            <v>INSTITUTO NACIONAL DE CANCEROLOGIA</v>
          </cell>
          <cell r="E314" t="str">
            <v>899999092</v>
          </cell>
          <cell r="F314" t="str">
            <v>110010606501</v>
          </cell>
          <cell r="G314" t="str">
            <v>ALTO COSTO</v>
          </cell>
          <cell r="H314">
            <v>2247757</v>
          </cell>
          <cell r="I314" t="str">
            <v>6138029</v>
          </cell>
          <cell r="J314" t="str">
            <v>GLOSADA</v>
          </cell>
          <cell r="L314" t="str">
            <v>11/01/2024</v>
          </cell>
          <cell r="M314" t="str">
            <v>01/02/2024</v>
          </cell>
          <cell r="N314" t="str">
            <v>26/12/2023</v>
          </cell>
          <cell r="O314">
            <v>821274</v>
          </cell>
          <cell r="P314">
            <v>39</v>
          </cell>
          <cell r="Q314" t="str">
            <v>39.CANCER</v>
          </cell>
          <cell r="R314" t="str">
            <v>Parcial</v>
          </cell>
          <cell r="S314" t="str">
            <v>CCF10534</v>
          </cell>
          <cell r="T314">
            <v>580874</v>
          </cell>
          <cell r="U314" t="str">
            <v>01/02/2024</v>
          </cell>
          <cell r="V314" t="str">
            <v>20/02/2024</v>
          </cell>
          <cell r="X314">
            <v>0</v>
          </cell>
          <cell r="Y314">
            <v>8000</v>
          </cell>
          <cell r="Z314">
            <v>572874</v>
          </cell>
          <cell r="AA314">
            <v>0</v>
          </cell>
          <cell r="AB314" t="str">
            <v>20/02/2024</v>
          </cell>
          <cell r="AC314" t="str">
            <v>15/03/2024</v>
          </cell>
          <cell r="AD314" t="str">
            <v>17/03/2024</v>
          </cell>
          <cell r="AE314" t="str">
            <v>17/03/2024</v>
          </cell>
          <cell r="AF314" t="str">
            <v>CCF050-134-2023</v>
          </cell>
          <cell r="AG314" t="str">
            <v>NO</v>
          </cell>
          <cell r="AH314" t="str">
            <v>NO</v>
          </cell>
          <cell r="AI314">
            <v>143219</v>
          </cell>
          <cell r="AJ314">
            <v>0</v>
          </cell>
          <cell r="AK314">
            <v>429655</v>
          </cell>
          <cell r="AL314">
            <v>0</v>
          </cell>
          <cell r="AM314" t="str">
            <v>CCF10534-1</v>
          </cell>
          <cell r="AO314" t="str">
            <v>06/05/2024</v>
          </cell>
          <cell r="AR314" t="str">
            <v>ENGELLY</v>
          </cell>
          <cell r="AS314" t="str">
            <v>KARELYS</v>
          </cell>
          <cell r="AT314" t="str">
            <v>GUERRERO</v>
          </cell>
          <cell r="AU314" t="str">
            <v>MEDRANO</v>
          </cell>
          <cell r="AV314" t="str">
            <v>CC</v>
          </cell>
          <cell r="AW314" t="str">
            <v>1090519988</v>
          </cell>
          <cell r="AX314" t="str">
            <v>LEYDA CECILIA BERNAL LINDARTE</v>
          </cell>
          <cell r="AY314" t="str">
            <v>MALPICA DURAN LILIANA CAROLINA</v>
          </cell>
          <cell r="AZ314">
            <v>0</v>
          </cell>
          <cell r="BA314">
            <v>0</v>
          </cell>
          <cell r="BB314">
            <v>0</v>
          </cell>
          <cell r="BC314" t="str">
            <v>SI</v>
          </cell>
          <cell r="BD314" t="str">
            <v xml:space="preserve">840 </v>
          </cell>
          <cell r="BE314" t="str">
            <v>0117695</v>
          </cell>
          <cell r="BF314" t="str">
            <v>04/02/2024</v>
          </cell>
          <cell r="BG314" t="str">
            <v>NO</v>
          </cell>
          <cell r="BI314" t="str">
            <v>28/02/2024</v>
          </cell>
          <cell r="BJ314">
            <v>1250929</v>
          </cell>
        </row>
        <row r="315">
          <cell r="A315" t="str">
            <v>899999092-6137206</v>
          </cell>
          <cell r="B315">
            <v>45772</v>
          </cell>
          <cell r="C315" t="str">
            <v>CCF050</v>
          </cell>
          <cell r="D315" t="str">
            <v>INSTITUTO NACIONAL DE CANCEROLOGIA</v>
          </cell>
          <cell r="E315" t="str">
            <v>899999092</v>
          </cell>
          <cell r="F315" t="str">
            <v>110010606501</v>
          </cell>
          <cell r="G315" t="str">
            <v>ALTO COSTO</v>
          </cell>
          <cell r="H315">
            <v>2247756</v>
          </cell>
          <cell r="I315" t="str">
            <v>6137206</v>
          </cell>
          <cell r="J315" t="str">
            <v>GLOSADA</v>
          </cell>
          <cell r="L315" t="str">
            <v>10/01/2024</v>
          </cell>
          <cell r="M315" t="str">
            <v>01/02/2024</v>
          </cell>
          <cell r="N315" t="str">
            <v>20/12/2023</v>
          </cell>
          <cell r="O315">
            <v>5702797</v>
          </cell>
          <cell r="P315">
            <v>39</v>
          </cell>
          <cell r="Q315" t="str">
            <v>39.CANCER</v>
          </cell>
          <cell r="R315" t="str">
            <v>Parcial</v>
          </cell>
          <cell r="S315" t="str">
            <v>CCF10534</v>
          </cell>
          <cell r="T315">
            <v>775648</v>
          </cell>
          <cell r="U315" t="str">
            <v>01/02/2024</v>
          </cell>
          <cell r="V315" t="str">
            <v>20/02/2024</v>
          </cell>
          <cell r="X315">
            <v>0</v>
          </cell>
          <cell r="Y315">
            <v>8000</v>
          </cell>
          <cell r="Z315">
            <v>767648</v>
          </cell>
          <cell r="AA315">
            <v>0</v>
          </cell>
          <cell r="AB315" t="str">
            <v>20/02/2024</v>
          </cell>
          <cell r="AC315" t="str">
            <v>15/03/2024</v>
          </cell>
          <cell r="AD315" t="str">
            <v>17/03/2024</v>
          </cell>
          <cell r="AE315" t="str">
            <v>17/03/2024</v>
          </cell>
          <cell r="AF315" t="str">
            <v>CCF050-134-2023</v>
          </cell>
          <cell r="AG315" t="str">
            <v>NO</v>
          </cell>
          <cell r="AH315" t="str">
            <v>NO</v>
          </cell>
          <cell r="AI315">
            <v>250712</v>
          </cell>
          <cell r="AJ315">
            <v>0</v>
          </cell>
          <cell r="AK315">
            <v>516936</v>
          </cell>
          <cell r="AL315">
            <v>0</v>
          </cell>
          <cell r="AM315" t="str">
            <v>CCF10534-1</v>
          </cell>
          <cell r="AO315" t="str">
            <v>06/05/2024</v>
          </cell>
          <cell r="AR315" t="str">
            <v>ENGELLY</v>
          </cell>
          <cell r="AS315" t="str">
            <v>KARELYS</v>
          </cell>
          <cell r="AT315" t="str">
            <v>GUERRERO</v>
          </cell>
          <cell r="AU315" t="str">
            <v>MEDRANO</v>
          </cell>
          <cell r="AV315" t="str">
            <v>CC</v>
          </cell>
          <cell r="AW315" t="str">
            <v>1090519988</v>
          </cell>
          <cell r="AX315" t="str">
            <v>LEYDA CECILIA BERNAL LINDARTE</v>
          </cell>
          <cell r="AY315" t="str">
            <v>BOTELLO MEJÍA DEYSI DAVIANA</v>
          </cell>
          <cell r="AZ315">
            <v>0</v>
          </cell>
          <cell r="BA315">
            <v>0</v>
          </cell>
          <cell r="BB315">
            <v>0</v>
          </cell>
          <cell r="BC315" t="str">
            <v>SI</v>
          </cell>
          <cell r="BD315" t="str">
            <v xml:space="preserve">840 </v>
          </cell>
          <cell r="BE315" t="str">
            <v>0116889</v>
          </cell>
          <cell r="BF315" t="str">
            <v>04/02/2024</v>
          </cell>
          <cell r="BG315" t="str">
            <v>NO</v>
          </cell>
          <cell r="BI315" t="str">
            <v>21/02/2024</v>
          </cell>
          <cell r="BJ315">
            <v>6219733</v>
          </cell>
        </row>
        <row r="316">
          <cell r="A316" t="str">
            <v>899999092-6137177</v>
          </cell>
          <cell r="B316">
            <v>45741</v>
          </cell>
          <cell r="C316" t="str">
            <v>CCF050</v>
          </cell>
          <cell r="D316" t="str">
            <v>INSTITUTO NACIONAL DE CANCEROLOGIA</v>
          </cell>
          <cell r="E316" t="str">
            <v>899999092</v>
          </cell>
          <cell r="F316" t="str">
            <v>110010606501</v>
          </cell>
          <cell r="G316" t="str">
            <v>ALTO COSTO</v>
          </cell>
          <cell r="H316">
            <v>2245379</v>
          </cell>
          <cell r="I316" t="str">
            <v>6137177</v>
          </cell>
          <cell r="J316" t="str">
            <v>GLOSADA</v>
          </cell>
          <cell r="L316" t="str">
            <v>10/01/2024</v>
          </cell>
          <cell r="M316" t="str">
            <v>01/02/2024</v>
          </cell>
          <cell r="N316" t="str">
            <v>09/01/2024</v>
          </cell>
          <cell r="O316">
            <v>3194455</v>
          </cell>
          <cell r="P316">
            <v>39</v>
          </cell>
          <cell r="Q316" t="str">
            <v>39.CANCER</v>
          </cell>
          <cell r="R316" t="str">
            <v>Total</v>
          </cell>
          <cell r="S316" t="str">
            <v>CCF10540</v>
          </cell>
          <cell r="T316">
            <v>3194455</v>
          </cell>
          <cell r="U316" t="str">
            <v>01/02/2024</v>
          </cell>
          <cell r="V316" t="str">
            <v>20/02/2024</v>
          </cell>
          <cell r="X316">
            <v>0</v>
          </cell>
          <cell r="Y316">
            <v>0</v>
          </cell>
          <cell r="Z316">
            <v>3194455</v>
          </cell>
          <cell r="AA316">
            <v>0</v>
          </cell>
          <cell r="AB316" t="str">
            <v>20/02/2024</v>
          </cell>
          <cell r="AC316" t="str">
            <v>15/03/2024</v>
          </cell>
          <cell r="AD316" t="str">
            <v>17/03/2024</v>
          </cell>
          <cell r="AE316" t="str">
            <v>17/03/2024</v>
          </cell>
          <cell r="AF316" t="str">
            <v>CCF050-138-2024</v>
          </cell>
          <cell r="AG316" t="str">
            <v>NO</v>
          </cell>
          <cell r="AH316" t="str">
            <v>NO</v>
          </cell>
          <cell r="AI316">
            <v>117600</v>
          </cell>
          <cell r="AJ316">
            <v>0</v>
          </cell>
          <cell r="AK316">
            <v>3076855</v>
          </cell>
          <cell r="AL316">
            <v>0</v>
          </cell>
          <cell r="AM316" t="str">
            <v>CCF10540-1</v>
          </cell>
          <cell r="AO316" t="str">
            <v>06/05/2024</v>
          </cell>
          <cell r="AR316" t="str">
            <v>ENGELLY</v>
          </cell>
          <cell r="AS316" t="str">
            <v>KARELYS</v>
          </cell>
          <cell r="AT316" t="str">
            <v>GUERRERO</v>
          </cell>
          <cell r="AU316" t="str">
            <v>MEDRANO</v>
          </cell>
          <cell r="AV316" t="str">
            <v>CC</v>
          </cell>
          <cell r="AW316" t="str">
            <v>1090519988</v>
          </cell>
          <cell r="AX316" t="str">
            <v>LEYDA CECILIA BERNAL LINDARTE</v>
          </cell>
          <cell r="AZ316">
            <v>0</v>
          </cell>
          <cell r="BA316">
            <v>0</v>
          </cell>
          <cell r="BB316">
            <v>0</v>
          </cell>
          <cell r="BC316" t="str">
            <v>NO</v>
          </cell>
          <cell r="BF316" t="str">
            <v>05/02/2024</v>
          </cell>
          <cell r="BG316" t="str">
            <v>NO</v>
          </cell>
          <cell r="BI316" t="str">
            <v>02/05/2024</v>
          </cell>
          <cell r="BJ316">
            <v>3076855</v>
          </cell>
        </row>
        <row r="317">
          <cell r="A317" t="str">
            <v>899999092-6130523</v>
          </cell>
          <cell r="B317">
            <v>45479</v>
          </cell>
          <cell r="C317" t="str">
            <v>CCF050</v>
          </cell>
          <cell r="D317" t="str">
            <v>INSTITUTO NACIONAL DE CANCEROLOGIA</v>
          </cell>
          <cell r="E317" t="str">
            <v>899999092</v>
          </cell>
          <cell r="F317" t="str">
            <v>110010606501</v>
          </cell>
          <cell r="G317" t="str">
            <v>ALTO COSTO</v>
          </cell>
          <cell r="H317">
            <v>2239822</v>
          </cell>
          <cell r="I317" t="str">
            <v>6130523</v>
          </cell>
          <cell r="J317" t="str">
            <v>RADICADA</v>
          </cell>
          <cell r="L317" t="str">
            <v>22/12/2023</v>
          </cell>
          <cell r="M317" t="str">
            <v>10/01/2024</v>
          </cell>
          <cell r="N317" t="str">
            <v>18/12/2023</v>
          </cell>
          <cell r="O317">
            <v>17904000</v>
          </cell>
          <cell r="P317">
            <v>39</v>
          </cell>
          <cell r="Q317" t="str">
            <v>39.CANCER</v>
          </cell>
          <cell r="T317">
            <v>0</v>
          </cell>
          <cell r="U317" t="str">
            <v>10/01/2024</v>
          </cell>
          <cell r="V317" t="str">
            <v>19/01/2024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F317" t="str">
            <v>CCF050-134-2023</v>
          </cell>
          <cell r="AG317" t="str">
            <v>NO</v>
          </cell>
          <cell r="AH317" t="str">
            <v>NO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R317" t="str">
            <v>ENGELLY</v>
          </cell>
          <cell r="AS317" t="str">
            <v>KARELYS</v>
          </cell>
          <cell r="AT317" t="str">
            <v>GUERRERO</v>
          </cell>
          <cell r="AU317" t="str">
            <v>MEDRANO</v>
          </cell>
          <cell r="AV317" t="str">
            <v>CC</v>
          </cell>
          <cell r="AW317" t="str">
            <v>1090519988</v>
          </cell>
          <cell r="AX317" t="str">
            <v>LEYDA CECILIA BERNAL LINDARTE</v>
          </cell>
          <cell r="AY317" t="str">
            <v>BECERRA PABON JOSE GABRIEL</v>
          </cell>
          <cell r="AZ317">
            <v>0</v>
          </cell>
          <cell r="BA317">
            <v>0</v>
          </cell>
          <cell r="BB317">
            <v>0</v>
          </cell>
          <cell r="BC317" t="str">
            <v>NO</v>
          </cell>
          <cell r="BD317" t="str">
            <v xml:space="preserve">840 </v>
          </cell>
          <cell r="BE317" t="str">
            <v>0115609</v>
          </cell>
          <cell r="BF317" t="str">
            <v>13/01/2024</v>
          </cell>
          <cell r="BG317" t="str">
            <v>NO</v>
          </cell>
          <cell r="BI317" t="str">
            <v>25/01/2024</v>
          </cell>
          <cell r="BJ317">
            <v>17904000</v>
          </cell>
        </row>
        <row r="318">
          <cell r="A318" t="str">
            <v>899999092-6130343</v>
          </cell>
          <cell r="B318">
            <v>45162</v>
          </cell>
          <cell r="C318" t="str">
            <v>CCF050</v>
          </cell>
          <cell r="D318" t="str">
            <v>INSTITUTO NACIONAL DE CANCEROLOGIA</v>
          </cell>
          <cell r="E318" t="str">
            <v>899999092</v>
          </cell>
          <cell r="F318" t="str">
            <v>110010606501</v>
          </cell>
          <cell r="G318" t="str">
            <v>EVENTO PBS</v>
          </cell>
          <cell r="H318">
            <v>2231151</v>
          </cell>
          <cell r="I318" t="str">
            <v>6130343</v>
          </cell>
          <cell r="J318" t="str">
            <v>RADICADA</v>
          </cell>
          <cell r="L318" t="str">
            <v>22/12/2023</v>
          </cell>
          <cell r="M318" t="str">
            <v>04/01/2024</v>
          </cell>
          <cell r="N318" t="str">
            <v>22/12/2023</v>
          </cell>
          <cell r="O318">
            <v>79000</v>
          </cell>
          <cell r="P318">
            <v>39</v>
          </cell>
          <cell r="Q318" t="str">
            <v>39.CANCER</v>
          </cell>
          <cell r="T318">
            <v>0</v>
          </cell>
          <cell r="U318" t="str">
            <v>05/01/2024</v>
          </cell>
          <cell r="V318" t="str">
            <v>11/01/2024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F318" t="str">
            <v>CCF050-134-2023</v>
          </cell>
          <cell r="AG318" t="str">
            <v>NO</v>
          </cell>
          <cell r="AH318" t="str">
            <v>NO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R318" t="str">
            <v>JOHNATAN</v>
          </cell>
          <cell r="AS318" t="str">
            <v>ERNESTO</v>
          </cell>
          <cell r="AT318" t="str">
            <v>RUJANO</v>
          </cell>
          <cell r="AU318" t="str">
            <v>MONCADA</v>
          </cell>
          <cell r="AV318" t="str">
            <v>PT</v>
          </cell>
          <cell r="AW318" t="str">
            <v>7024730</v>
          </cell>
          <cell r="AX318" t="str">
            <v>LEYDA CECILIA BERNAL LINDARTE</v>
          </cell>
          <cell r="AY318" t="str">
            <v>VALDERRAMA CAJIAO BERTHA ALEXANDRA</v>
          </cell>
          <cell r="AZ318">
            <v>0</v>
          </cell>
          <cell r="BA318">
            <v>0</v>
          </cell>
          <cell r="BB318">
            <v>0</v>
          </cell>
          <cell r="BC318" t="str">
            <v>NO</v>
          </cell>
          <cell r="BD318" t="str">
            <v xml:space="preserve">840 </v>
          </cell>
          <cell r="BE318" t="str">
            <v>0113913</v>
          </cell>
          <cell r="BF318" t="str">
            <v>08/01/2024</v>
          </cell>
          <cell r="BG318" t="str">
            <v>NO</v>
          </cell>
          <cell r="BI318" t="str">
            <v>02/01/2024</v>
          </cell>
          <cell r="BJ318">
            <v>79000</v>
          </cell>
        </row>
        <row r="319">
          <cell r="A319" t="str">
            <v>899999092-6128516</v>
          </cell>
          <cell r="B319">
            <v>45177</v>
          </cell>
          <cell r="C319" t="str">
            <v>CCF050</v>
          </cell>
          <cell r="D319" t="str">
            <v>INSTITUTO NACIONAL DE CANCEROLOGIA</v>
          </cell>
          <cell r="E319" t="str">
            <v>899999092</v>
          </cell>
          <cell r="F319" t="str">
            <v>110010606501</v>
          </cell>
          <cell r="G319" t="str">
            <v>ALTO COSTO</v>
          </cell>
          <cell r="H319">
            <v>2232162</v>
          </cell>
          <cell r="I319" t="str">
            <v>6128516</v>
          </cell>
          <cell r="J319" t="str">
            <v>GLOSADA</v>
          </cell>
          <cell r="L319" t="str">
            <v>19/12/2023</v>
          </cell>
          <cell r="M319" t="str">
            <v>04/01/2024</v>
          </cell>
          <cell r="N319" t="str">
            <v>19/12/2023</v>
          </cell>
          <cell r="O319">
            <v>330000</v>
          </cell>
          <cell r="P319">
            <v>39</v>
          </cell>
          <cell r="Q319" t="str">
            <v>39.CANCER</v>
          </cell>
          <cell r="R319" t="str">
            <v>Total</v>
          </cell>
          <cell r="S319" t="str">
            <v>CCF10402</v>
          </cell>
          <cell r="T319">
            <v>330000</v>
          </cell>
          <cell r="U319" t="str">
            <v>05/01/2024</v>
          </cell>
          <cell r="V319" t="str">
            <v>11/01/2024</v>
          </cell>
          <cell r="X319">
            <v>0</v>
          </cell>
          <cell r="Y319">
            <v>0</v>
          </cell>
          <cell r="Z319">
            <v>0</v>
          </cell>
          <cell r="AA319">
            <v>330000</v>
          </cell>
          <cell r="AB319" t="str">
            <v>11/01/2024</v>
          </cell>
          <cell r="AC319" t="str">
            <v>05/02/2024</v>
          </cell>
          <cell r="AD319" t="str">
            <v>19/02/2024</v>
          </cell>
          <cell r="AE319" t="str">
            <v>19/02/2024</v>
          </cell>
          <cell r="AF319" t="str">
            <v>CCF050-134-2023</v>
          </cell>
          <cell r="AG319" t="str">
            <v>NO</v>
          </cell>
          <cell r="AH319" t="str">
            <v>NO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R319" t="str">
            <v>BERTILDA</v>
          </cell>
          <cell r="AT319" t="str">
            <v>CARRILLO</v>
          </cell>
          <cell r="AU319" t="str">
            <v>CARRILLO</v>
          </cell>
          <cell r="AV319" t="str">
            <v>CC</v>
          </cell>
          <cell r="AW319" t="str">
            <v>27620782</v>
          </cell>
          <cell r="AX319" t="str">
            <v>LEYDA CECILIA BERNAL LINDARTE</v>
          </cell>
          <cell r="AY319" t="str">
            <v>CABARICO VARGAS JUAN MANUEL</v>
          </cell>
          <cell r="AZ319">
            <v>0</v>
          </cell>
          <cell r="BA319">
            <v>0</v>
          </cell>
          <cell r="BB319">
            <v>0</v>
          </cell>
          <cell r="BC319" t="str">
            <v>SI</v>
          </cell>
          <cell r="BF319" t="str">
            <v>08/01/2024</v>
          </cell>
          <cell r="BG319" t="str">
            <v>NO</v>
          </cell>
          <cell r="BI319" t="str">
            <v>26/02/2024</v>
          </cell>
          <cell r="BJ319">
            <v>330000</v>
          </cell>
        </row>
        <row r="320">
          <cell r="A320" t="str">
            <v>899999092-6128356</v>
          </cell>
          <cell r="B320">
            <v>45162</v>
          </cell>
          <cell r="C320" t="str">
            <v>CCF050</v>
          </cell>
          <cell r="D320" t="str">
            <v>INSTITUTO NACIONAL DE CANCEROLOGIA</v>
          </cell>
          <cell r="E320" t="str">
            <v>899999092</v>
          </cell>
          <cell r="F320" t="str">
            <v>110010606501</v>
          </cell>
          <cell r="G320" t="str">
            <v>EVENTO PBS</v>
          </cell>
          <cell r="H320">
            <v>2231150</v>
          </cell>
          <cell r="I320" t="str">
            <v>6128356</v>
          </cell>
          <cell r="J320" t="str">
            <v>RADICADA</v>
          </cell>
          <cell r="L320" t="str">
            <v>19/12/2023</v>
          </cell>
          <cell r="M320" t="str">
            <v>04/01/2024</v>
          </cell>
          <cell r="N320" t="str">
            <v>19/12/2023</v>
          </cell>
          <cell r="O320">
            <v>63000</v>
          </cell>
          <cell r="P320">
            <v>39</v>
          </cell>
          <cell r="Q320" t="str">
            <v>39.CANCER</v>
          </cell>
          <cell r="T320">
            <v>0</v>
          </cell>
          <cell r="U320" t="str">
            <v>05/01/2024</v>
          </cell>
          <cell r="V320" t="str">
            <v>11/01/2024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F320" t="str">
            <v>CCF050-134-2023</v>
          </cell>
          <cell r="AG320" t="str">
            <v>NO</v>
          </cell>
          <cell r="AH320" t="str">
            <v>NO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R320" t="str">
            <v>MAYERLIN</v>
          </cell>
          <cell r="AS320" t="str">
            <v>DEL CARMEN</v>
          </cell>
          <cell r="AT320" t="str">
            <v>VERA</v>
          </cell>
          <cell r="AU320" t="str">
            <v>HERNANDEZ</v>
          </cell>
          <cell r="AV320" t="str">
            <v>CC</v>
          </cell>
          <cell r="AW320" t="str">
            <v>1094509414</v>
          </cell>
          <cell r="AX320" t="str">
            <v>LEYDA CECILIA BERNAL LINDARTE</v>
          </cell>
          <cell r="AY320" t="str">
            <v>LUNA PEREZ JUAN MANUEL</v>
          </cell>
          <cell r="AZ320">
            <v>0</v>
          </cell>
          <cell r="BA320">
            <v>0</v>
          </cell>
          <cell r="BB320">
            <v>0</v>
          </cell>
          <cell r="BC320" t="str">
            <v>NO</v>
          </cell>
          <cell r="BD320" t="str">
            <v xml:space="preserve">840 </v>
          </cell>
          <cell r="BE320" t="str">
            <v>0114218</v>
          </cell>
          <cell r="BF320" t="str">
            <v>08/01/2024</v>
          </cell>
          <cell r="BG320" t="str">
            <v>NO</v>
          </cell>
          <cell r="BI320" t="str">
            <v>02/01/2024</v>
          </cell>
          <cell r="BJ320">
            <v>63000</v>
          </cell>
        </row>
        <row r="321">
          <cell r="A321" t="str">
            <v>899999092-6128047</v>
          </cell>
          <cell r="B321">
            <v>45159</v>
          </cell>
          <cell r="C321" t="str">
            <v>CCF050</v>
          </cell>
          <cell r="D321" t="str">
            <v>INSTITUTO NACIONAL DE CANCEROLOGIA</v>
          </cell>
          <cell r="E321" t="str">
            <v>899999092</v>
          </cell>
          <cell r="F321" t="str">
            <v>110010606501</v>
          </cell>
          <cell r="G321" t="str">
            <v>ALTO COSTO</v>
          </cell>
          <cell r="H321">
            <v>2230294</v>
          </cell>
          <cell r="I321" t="str">
            <v>6128047</v>
          </cell>
          <cell r="J321" t="str">
            <v>GLOSADA</v>
          </cell>
          <cell r="L321" t="str">
            <v>19/12/2023</v>
          </cell>
          <cell r="M321" t="str">
            <v>04/01/2024</v>
          </cell>
          <cell r="N321" t="str">
            <v>02/12/2023</v>
          </cell>
          <cell r="O321">
            <v>49666502</v>
          </cell>
          <cell r="P321">
            <v>39</v>
          </cell>
          <cell r="Q321" t="str">
            <v>39.CANCER</v>
          </cell>
          <cell r="R321" t="str">
            <v>Parcial</v>
          </cell>
          <cell r="S321" t="str">
            <v>CCF10403</v>
          </cell>
          <cell r="T321">
            <v>7312695</v>
          </cell>
          <cell r="U321" t="str">
            <v>05/01/2024</v>
          </cell>
          <cell r="V321" t="str">
            <v>19/01/2024</v>
          </cell>
          <cell r="X321">
            <v>0</v>
          </cell>
          <cell r="Y321">
            <v>804795</v>
          </cell>
          <cell r="Z321">
            <v>5065900</v>
          </cell>
          <cell r="AA321">
            <v>1442000</v>
          </cell>
          <cell r="AB321" t="str">
            <v>19/01/2024</v>
          </cell>
          <cell r="AC321" t="str">
            <v>05/02/2024</v>
          </cell>
          <cell r="AD321" t="str">
            <v>19/02/2024</v>
          </cell>
          <cell r="AE321" t="str">
            <v>19/02/2024</v>
          </cell>
          <cell r="AF321" t="str">
            <v>CCF050-134-2023</v>
          </cell>
          <cell r="AG321" t="str">
            <v>NO</v>
          </cell>
          <cell r="AH321" t="str">
            <v>NO</v>
          </cell>
          <cell r="AI321">
            <v>176400</v>
          </cell>
          <cell r="AJ321">
            <v>0</v>
          </cell>
          <cell r="AK321">
            <v>4889500</v>
          </cell>
          <cell r="AL321">
            <v>0</v>
          </cell>
          <cell r="AM321" t="str">
            <v>CCF10403-1</v>
          </cell>
          <cell r="AO321" t="str">
            <v>02/04/2024</v>
          </cell>
          <cell r="AR321" t="str">
            <v>ENGELLY</v>
          </cell>
          <cell r="AS321" t="str">
            <v>KARELYS</v>
          </cell>
          <cell r="AT321" t="str">
            <v>GUERRERO</v>
          </cell>
          <cell r="AU321" t="str">
            <v>MEDRANO</v>
          </cell>
          <cell r="AV321" t="str">
            <v>CC</v>
          </cell>
          <cell r="AW321" t="str">
            <v>1090519988</v>
          </cell>
          <cell r="AX321" t="str">
            <v>LEYDA CECILIA BERNAL LINDARTE</v>
          </cell>
          <cell r="AY321" t="str">
            <v>OSORIO NUNEZ BETTY YOLANDA</v>
          </cell>
          <cell r="AZ321">
            <v>0</v>
          </cell>
          <cell r="BA321">
            <v>0</v>
          </cell>
          <cell r="BB321">
            <v>0</v>
          </cell>
          <cell r="BC321" t="str">
            <v>SI</v>
          </cell>
          <cell r="BD321" t="str">
            <v xml:space="preserve">840 </v>
          </cell>
          <cell r="BE321" t="str">
            <v>0114789</v>
          </cell>
          <cell r="BF321" t="str">
            <v>08/01/2024</v>
          </cell>
          <cell r="BG321" t="str">
            <v>NO</v>
          </cell>
          <cell r="BI321" t="str">
            <v>22/01/2024</v>
          </cell>
          <cell r="BJ321">
            <v>55998002</v>
          </cell>
        </row>
        <row r="322">
          <cell r="A322" t="str">
            <v>899999092-6128044</v>
          </cell>
          <cell r="B322">
            <v>47972</v>
          </cell>
          <cell r="C322" t="str">
            <v>CCF050</v>
          </cell>
          <cell r="D322" t="str">
            <v>INSTITUTO NACIONAL DE CANCEROLOGIA</v>
          </cell>
          <cell r="E322" t="str">
            <v>899999092</v>
          </cell>
          <cell r="F322" t="str">
            <v>110010606501</v>
          </cell>
          <cell r="G322" t="str">
            <v>NO PBS</v>
          </cell>
          <cell r="H322">
            <v>2319309</v>
          </cell>
          <cell r="I322" t="str">
            <v>6128044</v>
          </cell>
          <cell r="J322" t="str">
            <v>RADICADA</v>
          </cell>
          <cell r="L322" t="str">
            <v>19/12/2023</v>
          </cell>
          <cell r="M322" t="str">
            <v>01/04/2024</v>
          </cell>
          <cell r="N322" t="str">
            <v>13/12/2023</v>
          </cell>
          <cell r="O322">
            <v>836478</v>
          </cell>
          <cell r="P322">
            <v>53</v>
          </cell>
          <cell r="Q322" t="str">
            <v>53.NO PBS</v>
          </cell>
          <cell r="T322">
            <v>0</v>
          </cell>
          <cell r="U322" t="str">
            <v>27/03/2024</v>
          </cell>
          <cell r="V322" t="str">
            <v>01/04/2024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F322" t="str">
            <v>CCF050-134-2023</v>
          </cell>
          <cell r="AG322" t="str">
            <v>NO</v>
          </cell>
          <cell r="AH322" t="str">
            <v>NO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R322" t="str">
            <v>ENGELLY</v>
          </cell>
          <cell r="AS322" t="str">
            <v>KARELYS</v>
          </cell>
          <cell r="AT322" t="str">
            <v>GUERRERO</v>
          </cell>
          <cell r="AU322" t="str">
            <v>MEDRANO</v>
          </cell>
          <cell r="AV322" t="str">
            <v>CC</v>
          </cell>
          <cell r="AW322" t="str">
            <v>1090519988</v>
          </cell>
          <cell r="AX322" t="str">
            <v>ALBA LUZ LEON</v>
          </cell>
          <cell r="AY322" t="str">
            <v>VALDERRAMA CAJIAO BERTHA ALEXANDRA</v>
          </cell>
          <cell r="AZ322">
            <v>0</v>
          </cell>
          <cell r="BA322">
            <v>0</v>
          </cell>
          <cell r="BB322">
            <v>0</v>
          </cell>
          <cell r="BC322" t="str">
            <v>NO</v>
          </cell>
          <cell r="BD322" t="str">
            <v xml:space="preserve">843 </v>
          </cell>
          <cell r="BE322" t="str">
            <v>0078710</v>
          </cell>
          <cell r="BF322" t="str">
            <v>01/04/2024</v>
          </cell>
          <cell r="BG322" t="str">
            <v>NO</v>
          </cell>
          <cell r="BI322" t="str">
            <v>05/04/2024</v>
          </cell>
          <cell r="BJ322">
            <v>836478</v>
          </cell>
        </row>
        <row r="323">
          <cell r="A323" t="str">
            <v>899999092-6128044</v>
          </cell>
          <cell r="B323">
            <v>45224</v>
          </cell>
          <cell r="C323" t="str">
            <v>CCF050</v>
          </cell>
          <cell r="D323" t="str">
            <v>INSTITUTO NACIONAL DE CANCEROLOGIA</v>
          </cell>
          <cell r="E323" t="str">
            <v>899999092</v>
          </cell>
          <cell r="F323" t="str">
            <v>110010606501</v>
          </cell>
          <cell r="G323" t="str">
            <v>NO PBS</v>
          </cell>
          <cell r="H323">
            <v>2235488</v>
          </cell>
          <cell r="I323" t="str">
            <v>6128044</v>
          </cell>
          <cell r="J323" t="str">
            <v>DEVUELTA</v>
          </cell>
          <cell r="K323" t="str">
            <v>09/01/2024</v>
          </cell>
          <cell r="L323" t="str">
            <v>19/12/2023</v>
          </cell>
          <cell r="M323" t="str">
            <v>05/01/2024</v>
          </cell>
          <cell r="O323">
            <v>836478</v>
          </cell>
          <cell r="P323">
            <v>53</v>
          </cell>
          <cell r="Q323" t="str">
            <v>53.NO PBS</v>
          </cell>
          <cell r="T323">
            <v>0</v>
          </cell>
          <cell r="U323" t="str">
            <v>05/01/2024</v>
          </cell>
          <cell r="V323" t="str">
            <v>10/01/2024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F323" t="str">
            <v>CCF050-134-2023</v>
          </cell>
          <cell r="AG323" t="str">
            <v>NO</v>
          </cell>
          <cell r="AH323" t="str">
            <v>NO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R323" t="str">
            <v>ENGELLY</v>
          </cell>
          <cell r="AS323" t="str">
            <v>KARELYS</v>
          </cell>
          <cell r="AT323" t="str">
            <v>GUERRERO</v>
          </cell>
          <cell r="AU323" t="str">
            <v>MEDRANO</v>
          </cell>
          <cell r="AV323" t="str">
            <v>CC</v>
          </cell>
          <cell r="AW323" t="str">
            <v>1090519988</v>
          </cell>
          <cell r="AX323" t="str">
            <v>ALBA LUZ LEON</v>
          </cell>
          <cell r="AZ323">
            <v>0</v>
          </cell>
          <cell r="BA323">
            <v>0</v>
          </cell>
          <cell r="BB323">
            <v>0</v>
          </cell>
          <cell r="BC323" t="str">
            <v>NO</v>
          </cell>
          <cell r="BF323" t="str">
            <v>09/01/2024</v>
          </cell>
          <cell r="BG323" t="str">
            <v>NO</v>
          </cell>
          <cell r="BJ323">
            <v>0</v>
          </cell>
        </row>
        <row r="324">
          <cell r="A324" t="str">
            <v>899999092-6128042</v>
          </cell>
          <cell r="B324">
            <v>45159</v>
          </cell>
          <cell r="C324" t="str">
            <v>CCF050</v>
          </cell>
          <cell r="D324" t="str">
            <v>INSTITUTO NACIONAL DE CANCEROLOGIA</v>
          </cell>
          <cell r="E324" t="str">
            <v>899999092</v>
          </cell>
          <cell r="F324" t="str">
            <v>110010606501</v>
          </cell>
          <cell r="G324" t="str">
            <v>ALTO COSTO</v>
          </cell>
          <cell r="H324">
            <v>2230293</v>
          </cell>
          <cell r="I324" t="str">
            <v>6128042</v>
          </cell>
          <cell r="J324" t="str">
            <v>DEVUELTA</v>
          </cell>
          <cell r="K324" t="str">
            <v>18/01/2024</v>
          </cell>
          <cell r="L324" t="str">
            <v>19/12/2023</v>
          </cell>
          <cell r="M324" t="str">
            <v>04/01/2024</v>
          </cell>
          <cell r="O324">
            <v>87702</v>
          </cell>
          <cell r="P324">
            <v>18</v>
          </cell>
          <cell r="Q324" t="str">
            <v>18.LABORATORIO NIVEL II</v>
          </cell>
          <cell r="T324">
            <v>0</v>
          </cell>
          <cell r="U324" t="str">
            <v>05/01/2024</v>
          </cell>
          <cell r="V324" t="str">
            <v>19/01/2024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F324" t="str">
            <v>CCF050-134-2023</v>
          </cell>
          <cell r="AG324" t="str">
            <v>NO</v>
          </cell>
          <cell r="AH324" t="str">
            <v>NO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R324" t="str">
            <v>ENGELLY</v>
          </cell>
          <cell r="AS324" t="str">
            <v>KARELYS</v>
          </cell>
          <cell r="AT324" t="str">
            <v>GUERRERO</v>
          </cell>
          <cell r="AU324" t="str">
            <v>MEDRANO</v>
          </cell>
          <cell r="AV324" t="str">
            <v>CC</v>
          </cell>
          <cell r="AW324" t="str">
            <v>1090519988</v>
          </cell>
          <cell r="AX324" t="str">
            <v>LEYDA CECILIA BERNAL LINDARTE</v>
          </cell>
          <cell r="AZ324">
            <v>0</v>
          </cell>
          <cell r="BA324">
            <v>0</v>
          </cell>
          <cell r="BB324">
            <v>0</v>
          </cell>
          <cell r="BC324" t="str">
            <v>NO</v>
          </cell>
          <cell r="BF324" t="str">
            <v>18/01/2024</v>
          </cell>
          <cell r="BG324" t="str">
            <v>NO</v>
          </cell>
          <cell r="BJ324">
            <v>0</v>
          </cell>
        </row>
        <row r="325">
          <cell r="A325" t="str">
            <v>899999092-6128042</v>
          </cell>
          <cell r="B325">
            <v>53425</v>
          </cell>
          <cell r="C325" t="str">
            <v>CCF050</v>
          </cell>
          <cell r="D325" t="str">
            <v>INSTITUTO NACIONAL DE CANCEROLOGIA</v>
          </cell>
          <cell r="E325" t="str">
            <v>899999092</v>
          </cell>
          <cell r="F325" t="str">
            <v>110010606501</v>
          </cell>
          <cell r="G325" t="str">
            <v>COVID TAMIZAJE 1463</v>
          </cell>
          <cell r="H325">
            <v>2534662</v>
          </cell>
          <cell r="I325" t="str">
            <v>6128042</v>
          </cell>
          <cell r="J325" t="str">
            <v>RADICADA</v>
          </cell>
          <cell r="L325" t="str">
            <v>19/12/2023</v>
          </cell>
          <cell r="M325" t="str">
            <v>15/08/2024</v>
          </cell>
          <cell r="N325" t="str">
            <v>04/12/2023</v>
          </cell>
          <cell r="O325">
            <v>87702</v>
          </cell>
          <cell r="P325">
            <v>18</v>
          </cell>
          <cell r="Q325" t="str">
            <v>18.LABORATORIO NIVEL II</v>
          </cell>
          <cell r="T325">
            <v>0</v>
          </cell>
          <cell r="U325" t="str">
            <v>16/08/2024</v>
          </cell>
          <cell r="V325" t="str">
            <v>23/08/2024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F325" t="str">
            <v>CCF050-134-2023</v>
          </cell>
          <cell r="AG325" t="str">
            <v>NO</v>
          </cell>
          <cell r="AH325" t="str">
            <v>NO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R325" t="str">
            <v>ENGELLY</v>
          </cell>
          <cell r="AS325" t="str">
            <v>KARELYS</v>
          </cell>
          <cell r="AT325" t="str">
            <v>GUERRERO</v>
          </cell>
          <cell r="AU325" t="str">
            <v>MEDRANO</v>
          </cell>
          <cell r="AV325" t="str">
            <v>CC</v>
          </cell>
          <cell r="AW325" t="str">
            <v>1090519988</v>
          </cell>
          <cell r="AX325" t="str">
            <v>RANDY VILLAMIZAR</v>
          </cell>
          <cell r="AZ325">
            <v>0</v>
          </cell>
          <cell r="BA325">
            <v>0</v>
          </cell>
          <cell r="BB325">
            <v>0</v>
          </cell>
          <cell r="BC325" t="str">
            <v>NO</v>
          </cell>
          <cell r="BF325" t="str">
            <v>21/08/2024</v>
          </cell>
          <cell r="BG325" t="str">
            <v>NO</v>
          </cell>
          <cell r="BJ325">
            <v>0</v>
          </cell>
        </row>
        <row r="326">
          <cell r="A326" t="str">
            <v>899999092-6127823</v>
          </cell>
          <cell r="B326">
            <v>45646</v>
          </cell>
          <cell r="C326" t="str">
            <v>CCF050</v>
          </cell>
          <cell r="D326" t="str">
            <v>INSTITUTO NACIONAL DE CANCEROLOGIA</v>
          </cell>
          <cell r="E326" t="str">
            <v>899999092</v>
          </cell>
          <cell r="F326" t="str">
            <v>110010606501</v>
          </cell>
          <cell r="G326" t="str">
            <v>ALTO COSTO</v>
          </cell>
          <cell r="H326">
            <v>2244332</v>
          </cell>
          <cell r="I326" t="str">
            <v>6127823</v>
          </cell>
          <cell r="J326" t="str">
            <v>GLOSADA</v>
          </cell>
          <cell r="L326" t="str">
            <v>18/12/2023</v>
          </cell>
          <cell r="M326" t="str">
            <v>01/02/2024</v>
          </cell>
          <cell r="N326" t="str">
            <v>11/12/2023</v>
          </cell>
          <cell r="O326">
            <v>3439414</v>
          </cell>
          <cell r="P326">
            <v>39</v>
          </cell>
          <cell r="Q326" t="str">
            <v>39.CANCER</v>
          </cell>
          <cell r="R326" t="str">
            <v>Total</v>
          </cell>
          <cell r="S326" t="str">
            <v>CCF10540</v>
          </cell>
          <cell r="T326">
            <v>3439414</v>
          </cell>
          <cell r="U326" t="str">
            <v>31/01/2024</v>
          </cell>
          <cell r="V326" t="str">
            <v>20/02/2024</v>
          </cell>
          <cell r="X326">
            <v>0</v>
          </cell>
          <cell r="Y326">
            <v>0</v>
          </cell>
          <cell r="Z326">
            <v>3439414</v>
          </cell>
          <cell r="AA326">
            <v>0</v>
          </cell>
          <cell r="AB326" t="str">
            <v>20/02/2024</v>
          </cell>
          <cell r="AC326" t="str">
            <v>15/03/2024</v>
          </cell>
          <cell r="AD326" t="str">
            <v>17/03/2024</v>
          </cell>
          <cell r="AE326" t="str">
            <v>17/03/2024</v>
          </cell>
          <cell r="AF326" t="str">
            <v>CCF050-134-2023</v>
          </cell>
          <cell r="AG326" t="str">
            <v>NO</v>
          </cell>
          <cell r="AH326" t="str">
            <v>NO</v>
          </cell>
          <cell r="AI326">
            <v>321950</v>
          </cell>
          <cell r="AJ326">
            <v>0</v>
          </cell>
          <cell r="AK326">
            <v>3117464</v>
          </cell>
          <cell r="AL326">
            <v>0</v>
          </cell>
          <cell r="AM326" t="str">
            <v>CCF10540-1</v>
          </cell>
          <cell r="AO326" t="str">
            <v>06/05/2024</v>
          </cell>
          <cell r="AR326" t="str">
            <v>LIGIA</v>
          </cell>
          <cell r="AT326" t="str">
            <v>SOTO</v>
          </cell>
          <cell r="AU326" t="str">
            <v>GALLARDO</v>
          </cell>
          <cell r="AV326" t="str">
            <v>CC</v>
          </cell>
          <cell r="AW326" t="str">
            <v>60383656</v>
          </cell>
          <cell r="AX326" t="str">
            <v>LEYDA CECILIA BERNAL LINDARTE</v>
          </cell>
          <cell r="AZ326">
            <v>0</v>
          </cell>
          <cell r="BA326">
            <v>0</v>
          </cell>
          <cell r="BB326">
            <v>0</v>
          </cell>
          <cell r="BC326" t="str">
            <v>NO</v>
          </cell>
          <cell r="BF326" t="str">
            <v>05/02/2024</v>
          </cell>
          <cell r="BG326" t="str">
            <v>NO</v>
          </cell>
          <cell r="BI326" t="str">
            <v>02/05/2024</v>
          </cell>
          <cell r="BJ326">
            <v>3117464</v>
          </cell>
        </row>
        <row r="327">
          <cell r="A327" t="str">
            <v>899999092-6127393</v>
          </cell>
          <cell r="B327">
            <v>45162</v>
          </cell>
          <cell r="C327" t="str">
            <v>CCF050</v>
          </cell>
          <cell r="D327" t="str">
            <v>INSTITUTO NACIONAL DE CANCEROLOGIA</v>
          </cell>
          <cell r="E327" t="str">
            <v>899999092</v>
          </cell>
          <cell r="F327" t="str">
            <v>110010606501</v>
          </cell>
          <cell r="G327" t="str">
            <v>EVENTO PBS</v>
          </cell>
          <cell r="H327">
            <v>2231149</v>
          </cell>
          <cell r="I327" t="str">
            <v>6127393</v>
          </cell>
          <cell r="J327" t="str">
            <v>RADICADA</v>
          </cell>
          <cell r="L327" t="str">
            <v>18/12/2023</v>
          </cell>
          <cell r="M327" t="str">
            <v>04/01/2024</v>
          </cell>
          <cell r="N327" t="str">
            <v>18/12/2023</v>
          </cell>
          <cell r="O327">
            <v>63000</v>
          </cell>
          <cell r="P327">
            <v>39</v>
          </cell>
          <cell r="Q327" t="str">
            <v>39.CANCER</v>
          </cell>
          <cell r="T327">
            <v>0</v>
          </cell>
          <cell r="U327" t="str">
            <v>05/01/2024</v>
          </cell>
          <cell r="V327" t="str">
            <v>11/01/2024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F327" t="str">
            <v>CCF050-134-2023</v>
          </cell>
          <cell r="AG327" t="str">
            <v>NO</v>
          </cell>
          <cell r="AH327" t="str">
            <v>NO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R327" t="str">
            <v>REINA</v>
          </cell>
          <cell r="AS327" t="str">
            <v>CARINA DEL VALLE</v>
          </cell>
          <cell r="AT327" t="str">
            <v>QUIÑONEZ</v>
          </cell>
          <cell r="AU327" t="str">
            <v>RIVERA</v>
          </cell>
          <cell r="AV327" t="str">
            <v>CC</v>
          </cell>
          <cell r="AW327" t="str">
            <v>1090517737</v>
          </cell>
          <cell r="AX327" t="str">
            <v>LEYDA CECILIA BERNAL LINDARTE</v>
          </cell>
          <cell r="AY327" t="str">
            <v>CABARICO VARGAS JUAN MANUEL</v>
          </cell>
          <cell r="AZ327">
            <v>0</v>
          </cell>
          <cell r="BA327">
            <v>0</v>
          </cell>
          <cell r="BB327">
            <v>0</v>
          </cell>
          <cell r="BC327" t="str">
            <v>NO</v>
          </cell>
          <cell r="BD327" t="str">
            <v xml:space="preserve">840 </v>
          </cell>
          <cell r="BE327" t="str">
            <v>0115658</v>
          </cell>
          <cell r="BF327" t="str">
            <v>08/01/2024</v>
          </cell>
          <cell r="BG327" t="str">
            <v>NO</v>
          </cell>
          <cell r="BI327" t="str">
            <v>25/01/2024</v>
          </cell>
          <cell r="BJ327">
            <v>63000</v>
          </cell>
        </row>
        <row r="328">
          <cell r="A328" t="str">
            <v>899999092-6123920</v>
          </cell>
          <cell r="B328">
            <v>45173</v>
          </cell>
          <cell r="C328" t="str">
            <v>CCF050</v>
          </cell>
          <cell r="D328" t="str">
            <v>INSTITUTO NACIONAL DE CANCEROLOGIA</v>
          </cell>
          <cell r="E328" t="str">
            <v>899999092</v>
          </cell>
          <cell r="F328" t="str">
            <v>110010606501</v>
          </cell>
          <cell r="G328" t="str">
            <v>EVENTO PBS</v>
          </cell>
          <cell r="H328">
            <v>2231552</v>
          </cell>
          <cell r="I328" t="str">
            <v>6123920</v>
          </cell>
          <cell r="J328" t="str">
            <v>GLOSADA</v>
          </cell>
          <cell r="L328" t="str">
            <v>11/12/2023</v>
          </cell>
          <cell r="M328" t="str">
            <v>04/01/2024</v>
          </cell>
          <cell r="N328" t="str">
            <v>27/11/2023</v>
          </cell>
          <cell r="O328">
            <v>3289279</v>
          </cell>
          <cell r="P328">
            <v>39</v>
          </cell>
          <cell r="Q328" t="str">
            <v>39.CANCER</v>
          </cell>
          <cell r="R328" t="str">
            <v>Parcial</v>
          </cell>
          <cell r="S328" t="str">
            <v>CCF10403</v>
          </cell>
          <cell r="T328">
            <v>8000</v>
          </cell>
          <cell r="U328" t="str">
            <v>05/01/2024</v>
          </cell>
          <cell r="V328" t="str">
            <v>11/01/2024</v>
          </cell>
          <cell r="X328">
            <v>0</v>
          </cell>
          <cell r="Y328">
            <v>8000</v>
          </cell>
          <cell r="Z328">
            <v>0</v>
          </cell>
          <cell r="AA328">
            <v>0</v>
          </cell>
          <cell r="AB328" t="str">
            <v>11/01/2024</v>
          </cell>
          <cell r="AC328" t="str">
            <v>05/02/2024</v>
          </cell>
          <cell r="AD328" t="str">
            <v>19/02/2024</v>
          </cell>
          <cell r="AE328" t="str">
            <v>19/02/2024</v>
          </cell>
          <cell r="AF328" t="str">
            <v>CCF050-134-2023</v>
          </cell>
          <cell r="AG328" t="str">
            <v>NO</v>
          </cell>
          <cell r="AH328" t="str">
            <v>NO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R328" t="str">
            <v>ENGELLY</v>
          </cell>
          <cell r="AS328" t="str">
            <v>KARELYS</v>
          </cell>
          <cell r="AT328" t="str">
            <v>GUERRERO</v>
          </cell>
          <cell r="AU328" t="str">
            <v>MEDRANO</v>
          </cell>
          <cell r="AV328" t="str">
            <v>CC</v>
          </cell>
          <cell r="AW328" t="str">
            <v>1090519988</v>
          </cell>
          <cell r="AX328" t="str">
            <v>LEYDA CECILIA BERNAL LINDARTE</v>
          </cell>
          <cell r="AY328" t="str">
            <v>CABARICO VARGAS JUAN MANUEL</v>
          </cell>
          <cell r="AZ328">
            <v>0</v>
          </cell>
          <cell r="BA328">
            <v>0</v>
          </cell>
          <cell r="BB328">
            <v>0</v>
          </cell>
          <cell r="BC328" t="str">
            <v>SI</v>
          </cell>
          <cell r="BD328" t="str">
            <v xml:space="preserve">840 </v>
          </cell>
          <cell r="BE328" t="str">
            <v>0115657</v>
          </cell>
          <cell r="BF328" t="str">
            <v>08/01/2024</v>
          </cell>
          <cell r="BG328" t="str">
            <v>NO</v>
          </cell>
          <cell r="BI328" t="str">
            <v>25/01/2024</v>
          </cell>
          <cell r="BJ328">
            <v>3289279</v>
          </cell>
        </row>
        <row r="329">
          <cell r="A329" t="str">
            <v>899999092-6122278</v>
          </cell>
          <cell r="B329">
            <v>45077</v>
          </cell>
          <cell r="C329" t="str">
            <v>CCF050</v>
          </cell>
          <cell r="D329" t="str">
            <v>INSTITUTO NACIONAL DE CANCEROLOGIA</v>
          </cell>
          <cell r="E329" t="str">
            <v>899999092</v>
          </cell>
          <cell r="F329" t="str">
            <v>110010606501</v>
          </cell>
          <cell r="G329" t="str">
            <v>ALTO COSTO</v>
          </cell>
          <cell r="H329">
            <v>2226845</v>
          </cell>
          <cell r="I329" t="str">
            <v>6122278</v>
          </cell>
          <cell r="J329" t="str">
            <v>GLOSADA</v>
          </cell>
          <cell r="L329" t="str">
            <v>06/12/2023</v>
          </cell>
          <cell r="M329" t="str">
            <v>04/01/2024</v>
          </cell>
          <cell r="N329" t="str">
            <v>06/12/2023</v>
          </cell>
          <cell r="O329">
            <v>401000</v>
          </cell>
          <cell r="P329">
            <v>39</v>
          </cell>
          <cell r="Q329" t="str">
            <v>39.CANCER</v>
          </cell>
          <cell r="R329" t="str">
            <v>Total</v>
          </cell>
          <cell r="S329" t="str">
            <v>CCF10402</v>
          </cell>
          <cell r="T329">
            <v>401000</v>
          </cell>
          <cell r="U329" t="str">
            <v>05/01/2024</v>
          </cell>
          <cell r="V329" t="str">
            <v>11/01/2024</v>
          </cell>
          <cell r="X329">
            <v>0</v>
          </cell>
          <cell r="Y329">
            <v>0</v>
          </cell>
          <cell r="Z329">
            <v>401000</v>
          </cell>
          <cell r="AA329">
            <v>0</v>
          </cell>
          <cell r="AB329" t="str">
            <v>11/01/2024</v>
          </cell>
          <cell r="AC329" t="str">
            <v>05/02/2024</v>
          </cell>
          <cell r="AD329" t="str">
            <v>19/02/2024</v>
          </cell>
          <cell r="AE329" t="str">
            <v>19/02/2024</v>
          </cell>
          <cell r="AF329" t="str">
            <v>CCF050-134-2023</v>
          </cell>
          <cell r="AG329" t="str">
            <v>NO</v>
          </cell>
          <cell r="AH329" t="str">
            <v>NO</v>
          </cell>
          <cell r="AI329">
            <v>0</v>
          </cell>
          <cell r="AJ329">
            <v>0</v>
          </cell>
          <cell r="AK329">
            <v>0</v>
          </cell>
          <cell r="AL329">
            <v>401000</v>
          </cell>
          <cell r="AM329" t="str">
            <v>CCF10402-1</v>
          </cell>
          <cell r="AN329" t="str">
            <v>CCF10402-1-2</v>
          </cell>
          <cell r="AO329" t="str">
            <v>02/04/2024</v>
          </cell>
          <cell r="AP329" t="str">
            <v>06/05/2024</v>
          </cell>
          <cell r="AR329" t="str">
            <v>LIGIA</v>
          </cell>
          <cell r="AS329" t="str">
            <v>MARIA</v>
          </cell>
          <cell r="AT329" t="str">
            <v>CARRILLO</v>
          </cell>
          <cell r="AU329" t="str">
            <v>CONTRERAS</v>
          </cell>
          <cell r="AV329" t="str">
            <v>CC</v>
          </cell>
          <cell r="AW329" t="str">
            <v>27731884</v>
          </cell>
          <cell r="AX329" t="str">
            <v>LEYDA CECILIA BERNAL LINDARTE</v>
          </cell>
          <cell r="AZ329">
            <v>0</v>
          </cell>
          <cell r="BA329">
            <v>0</v>
          </cell>
          <cell r="BB329">
            <v>0</v>
          </cell>
          <cell r="BC329" t="str">
            <v>NO</v>
          </cell>
          <cell r="BF329" t="str">
            <v>08/01/2024</v>
          </cell>
          <cell r="BG329" t="str">
            <v>NO</v>
          </cell>
          <cell r="BI329" t="str">
            <v>02/05/2024</v>
          </cell>
          <cell r="BJ329">
            <v>401000</v>
          </cell>
        </row>
        <row r="330">
          <cell r="A330" t="str">
            <v>899999092-6121197</v>
          </cell>
          <cell r="B330">
            <v>45077</v>
          </cell>
          <cell r="C330" t="str">
            <v>CCF050</v>
          </cell>
          <cell r="D330" t="str">
            <v>INSTITUTO NACIONAL DE CANCEROLOGIA</v>
          </cell>
          <cell r="E330" t="str">
            <v>899999092</v>
          </cell>
          <cell r="F330" t="str">
            <v>110010606501</v>
          </cell>
          <cell r="G330" t="str">
            <v>ALTO COSTO</v>
          </cell>
          <cell r="H330">
            <v>2226844</v>
          </cell>
          <cell r="I330" t="str">
            <v>6121197</v>
          </cell>
          <cell r="J330" t="str">
            <v>GLOSADA</v>
          </cell>
          <cell r="L330" t="str">
            <v>04/12/2023</v>
          </cell>
          <cell r="M330" t="str">
            <v>04/01/2024</v>
          </cell>
          <cell r="N330" t="str">
            <v>04/12/2023</v>
          </cell>
          <cell r="O330">
            <v>10289000</v>
          </cell>
          <cell r="P330">
            <v>39</v>
          </cell>
          <cell r="Q330" t="str">
            <v>39.CANCER</v>
          </cell>
          <cell r="R330" t="str">
            <v>Total</v>
          </cell>
          <cell r="S330" t="str">
            <v>CCF10402</v>
          </cell>
          <cell r="T330">
            <v>10289000</v>
          </cell>
          <cell r="U330" t="str">
            <v>05/01/2024</v>
          </cell>
          <cell r="V330" t="str">
            <v>11/01/2024</v>
          </cell>
          <cell r="X330">
            <v>0</v>
          </cell>
          <cell r="Y330">
            <v>0</v>
          </cell>
          <cell r="Z330">
            <v>0</v>
          </cell>
          <cell r="AA330">
            <v>10289000</v>
          </cell>
          <cell r="AB330" t="str">
            <v>11/01/2024</v>
          </cell>
          <cell r="AC330" t="str">
            <v>05/02/2024</v>
          </cell>
          <cell r="AD330" t="str">
            <v>19/02/2024</v>
          </cell>
          <cell r="AE330" t="str">
            <v>19/02/2024</v>
          </cell>
          <cell r="AF330" t="str">
            <v>CCF050-134-2023</v>
          </cell>
          <cell r="AG330" t="str">
            <v>NO</v>
          </cell>
          <cell r="AH330" t="str">
            <v>NO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R330" t="str">
            <v>LIGIA</v>
          </cell>
          <cell r="AT330" t="str">
            <v>SOTO</v>
          </cell>
          <cell r="AU330" t="str">
            <v>GALLARDO</v>
          </cell>
          <cell r="AV330" t="str">
            <v>CC</v>
          </cell>
          <cell r="AW330" t="str">
            <v>60383656</v>
          </cell>
          <cell r="AX330" t="str">
            <v>LEYDA CECILIA BERNAL LINDARTE</v>
          </cell>
          <cell r="AY330" t="str">
            <v>VILLARREAL RUBIO BELKYS XIOMARA</v>
          </cell>
          <cell r="AZ330">
            <v>0</v>
          </cell>
          <cell r="BA330">
            <v>0</v>
          </cell>
          <cell r="BB330">
            <v>0</v>
          </cell>
          <cell r="BC330" t="str">
            <v>SI</v>
          </cell>
          <cell r="BF330" t="str">
            <v>08/01/2024</v>
          </cell>
          <cell r="BG330" t="str">
            <v>NO</v>
          </cell>
          <cell r="BI330" t="str">
            <v>21/02/2024</v>
          </cell>
          <cell r="BJ330">
            <v>10289000</v>
          </cell>
        </row>
        <row r="331">
          <cell r="A331" t="str">
            <v>899999092-6120668</v>
          </cell>
          <cell r="B331">
            <v>45077</v>
          </cell>
          <cell r="C331" t="str">
            <v>CCF050</v>
          </cell>
          <cell r="D331" t="str">
            <v>INSTITUTO NACIONAL DE CANCEROLOGIA</v>
          </cell>
          <cell r="E331" t="str">
            <v>899999092</v>
          </cell>
          <cell r="F331" t="str">
            <v>110010606501</v>
          </cell>
          <cell r="G331" t="str">
            <v>ALTO COSTO</v>
          </cell>
          <cell r="H331">
            <v>2226843</v>
          </cell>
          <cell r="I331" t="str">
            <v>6120668</v>
          </cell>
          <cell r="J331" t="str">
            <v>RADICADA</v>
          </cell>
          <cell r="L331" t="str">
            <v>04/12/2023</v>
          </cell>
          <cell r="M331" t="str">
            <v>04/01/2024</v>
          </cell>
          <cell r="N331" t="str">
            <v>04/12/2023</v>
          </cell>
          <cell r="O331">
            <v>63000</v>
          </cell>
          <cell r="P331">
            <v>39</v>
          </cell>
          <cell r="Q331" t="str">
            <v>39.CANCER</v>
          </cell>
          <cell r="T331">
            <v>0</v>
          </cell>
          <cell r="U331" t="str">
            <v>05/01/2024</v>
          </cell>
          <cell r="V331" t="str">
            <v>11/01/2024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F331" t="str">
            <v>CCF050-134-2023</v>
          </cell>
          <cell r="AG331" t="str">
            <v>NO</v>
          </cell>
          <cell r="AH331" t="str">
            <v>NO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R331" t="str">
            <v>CLAUDIA</v>
          </cell>
          <cell r="AS331" t="str">
            <v>PATRICIA</v>
          </cell>
          <cell r="AT331" t="str">
            <v>VELASQUEZ</v>
          </cell>
          <cell r="AU331" t="str">
            <v>CASTRO</v>
          </cell>
          <cell r="AV331" t="str">
            <v>CC</v>
          </cell>
          <cell r="AW331" t="str">
            <v>37329082</v>
          </cell>
          <cell r="AX331" t="str">
            <v>LEYDA CECILIA BERNAL LINDARTE</v>
          </cell>
          <cell r="AY331" t="str">
            <v>GALVIS MORALES DANIELA ANDREA</v>
          </cell>
          <cell r="AZ331">
            <v>0</v>
          </cell>
          <cell r="BA331">
            <v>0</v>
          </cell>
          <cell r="BB331">
            <v>0</v>
          </cell>
          <cell r="BC331" t="str">
            <v>NO</v>
          </cell>
          <cell r="BD331" t="str">
            <v xml:space="preserve">840 </v>
          </cell>
          <cell r="BE331" t="str">
            <v>0114128</v>
          </cell>
          <cell r="BF331" t="str">
            <v>08/01/2024</v>
          </cell>
          <cell r="BG331" t="str">
            <v>NO</v>
          </cell>
          <cell r="BI331" t="str">
            <v>02/01/2024</v>
          </cell>
          <cell r="BJ331">
            <v>63000</v>
          </cell>
        </row>
        <row r="332">
          <cell r="A332" t="str">
            <v>899999092-6120304</v>
          </cell>
          <cell r="B332">
            <v>45074</v>
          </cell>
          <cell r="C332" t="str">
            <v>CCF050</v>
          </cell>
          <cell r="D332" t="str">
            <v>INSTITUTO NACIONAL DE CANCEROLOGIA</v>
          </cell>
          <cell r="E332" t="str">
            <v>899999092</v>
          </cell>
          <cell r="F332" t="str">
            <v>110010606501</v>
          </cell>
          <cell r="G332" t="str">
            <v>ALTO COSTO</v>
          </cell>
          <cell r="H332">
            <v>2226805</v>
          </cell>
          <cell r="I332" t="str">
            <v>6120304</v>
          </cell>
          <cell r="J332" t="str">
            <v>RADICADA</v>
          </cell>
          <cell r="L332" t="str">
            <v>02/12/2023</v>
          </cell>
          <cell r="M332" t="str">
            <v>04/01/2024</v>
          </cell>
          <cell r="N332" t="str">
            <v>02/12/2023</v>
          </cell>
          <cell r="O332">
            <v>133000</v>
          </cell>
          <cell r="P332">
            <v>39</v>
          </cell>
          <cell r="Q332" t="str">
            <v>39.CANCER</v>
          </cell>
          <cell r="T332">
            <v>0</v>
          </cell>
          <cell r="U332" t="str">
            <v>05/01/2024</v>
          </cell>
          <cell r="V332" t="str">
            <v>11/01/2024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F332" t="str">
            <v>CCF050-134-2023</v>
          </cell>
          <cell r="AG332" t="str">
            <v>NO</v>
          </cell>
          <cell r="AH332" t="str">
            <v>NO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R332" t="str">
            <v>LIGIA</v>
          </cell>
          <cell r="AT332" t="str">
            <v>SOTO</v>
          </cell>
          <cell r="AU332" t="str">
            <v>GALLARDO</v>
          </cell>
          <cell r="AV332" t="str">
            <v>CC</v>
          </cell>
          <cell r="AW332" t="str">
            <v>60383656</v>
          </cell>
          <cell r="AX332" t="str">
            <v>LEYDA CECILIA BERNAL LINDARTE</v>
          </cell>
          <cell r="AY332" t="str">
            <v>SOTO HERNANDEZ LUZ KARIME</v>
          </cell>
          <cell r="AZ332">
            <v>0</v>
          </cell>
          <cell r="BA332">
            <v>0</v>
          </cell>
          <cell r="BB332">
            <v>0</v>
          </cell>
          <cell r="BC332" t="str">
            <v>NO</v>
          </cell>
          <cell r="BD332" t="str">
            <v xml:space="preserve">840 </v>
          </cell>
          <cell r="BE332" t="str">
            <v>0114197</v>
          </cell>
          <cell r="BF332" t="str">
            <v>08/01/2024</v>
          </cell>
          <cell r="BG332" t="str">
            <v>NO</v>
          </cell>
          <cell r="BI332" t="str">
            <v>02/01/2024</v>
          </cell>
          <cell r="BJ332">
            <v>133000</v>
          </cell>
        </row>
        <row r="333">
          <cell r="A333" t="str">
            <v>899999092-6120181</v>
          </cell>
          <cell r="B333">
            <v>45074</v>
          </cell>
          <cell r="C333" t="str">
            <v>CCF050</v>
          </cell>
          <cell r="D333" t="str">
            <v>INSTITUTO NACIONAL DE CANCEROLOGIA</v>
          </cell>
          <cell r="E333" t="str">
            <v>899999092</v>
          </cell>
          <cell r="F333" t="str">
            <v>110010606501</v>
          </cell>
          <cell r="G333" t="str">
            <v>ALTO COSTO</v>
          </cell>
          <cell r="H333">
            <v>2226804</v>
          </cell>
          <cell r="I333" t="str">
            <v>6120181</v>
          </cell>
          <cell r="J333" t="str">
            <v>RADICADA</v>
          </cell>
          <cell r="L333" t="str">
            <v>01/12/2023</v>
          </cell>
          <cell r="M333" t="str">
            <v>04/01/2024</v>
          </cell>
          <cell r="N333" t="str">
            <v>01/12/2023</v>
          </cell>
          <cell r="O333">
            <v>63000</v>
          </cell>
          <cell r="P333">
            <v>39</v>
          </cell>
          <cell r="Q333" t="str">
            <v>39.CANCER</v>
          </cell>
          <cell r="T333">
            <v>0</v>
          </cell>
          <cell r="U333" t="str">
            <v>05/01/2024</v>
          </cell>
          <cell r="V333" t="str">
            <v>11/01/2024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F333" t="str">
            <v>CCF050-134-2023</v>
          </cell>
          <cell r="AG333" t="str">
            <v>NO</v>
          </cell>
          <cell r="AH333" t="str">
            <v>NO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R333" t="str">
            <v>KALETH</v>
          </cell>
          <cell r="AS333" t="str">
            <v>JOSE</v>
          </cell>
          <cell r="AT333" t="str">
            <v>CARCAMO</v>
          </cell>
          <cell r="AU333" t="str">
            <v>RANGEL</v>
          </cell>
          <cell r="AV333" t="str">
            <v>CC</v>
          </cell>
          <cell r="AW333" t="str">
            <v>1090379489</v>
          </cell>
          <cell r="AX333" t="str">
            <v>LEYDA CECILIA BERNAL LINDARTE</v>
          </cell>
          <cell r="AY333" t="str">
            <v>MALPICA DURAN LILIANA CAROLINA</v>
          </cell>
          <cell r="AZ333">
            <v>0</v>
          </cell>
          <cell r="BA333">
            <v>0</v>
          </cell>
          <cell r="BB333">
            <v>0</v>
          </cell>
          <cell r="BC333" t="str">
            <v>NO</v>
          </cell>
          <cell r="BD333" t="str">
            <v xml:space="preserve">840 </v>
          </cell>
          <cell r="BE333" t="str">
            <v>0115214</v>
          </cell>
          <cell r="BF333" t="str">
            <v>08/01/2024</v>
          </cell>
          <cell r="BG333" t="str">
            <v>NO</v>
          </cell>
          <cell r="BI333" t="str">
            <v>23/01/2024</v>
          </cell>
          <cell r="BJ333">
            <v>63000</v>
          </cell>
        </row>
        <row r="334">
          <cell r="A334" t="str">
            <v>899999092-6119812</v>
          </cell>
          <cell r="B334">
            <v>45074</v>
          </cell>
          <cell r="C334" t="str">
            <v>CCF050</v>
          </cell>
          <cell r="D334" t="str">
            <v>INSTITUTO NACIONAL DE CANCEROLOGIA</v>
          </cell>
          <cell r="E334" t="str">
            <v>899999092</v>
          </cell>
          <cell r="F334" t="str">
            <v>110010606501</v>
          </cell>
          <cell r="G334" t="str">
            <v>ALTO COSTO</v>
          </cell>
          <cell r="H334">
            <v>2226803</v>
          </cell>
          <cell r="I334" t="str">
            <v>6119812</v>
          </cell>
          <cell r="J334" t="str">
            <v>RADICADA</v>
          </cell>
          <cell r="L334" t="str">
            <v>01/12/2023</v>
          </cell>
          <cell r="M334" t="str">
            <v>04/01/2024</v>
          </cell>
          <cell r="N334" t="str">
            <v>01/12/2023</v>
          </cell>
          <cell r="O334">
            <v>105000</v>
          </cell>
          <cell r="P334">
            <v>39</v>
          </cell>
          <cell r="Q334" t="str">
            <v>39.CANCER</v>
          </cell>
          <cell r="T334">
            <v>0</v>
          </cell>
          <cell r="U334" t="str">
            <v>05/01/2024</v>
          </cell>
          <cell r="V334" t="str">
            <v>11/01/2024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F334" t="str">
            <v>CCF050-134-2023</v>
          </cell>
          <cell r="AG334" t="str">
            <v>NO</v>
          </cell>
          <cell r="AH334" t="str">
            <v>NO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R334" t="str">
            <v>LIGIA</v>
          </cell>
          <cell r="AT334" t="str">
            <v>SOTO</v>
          </cell>
          <cell r="AU334" t="str">
            <v>GALLARDO</v>
          </cell>
          <cell r="AV334" t="str">
            <v>CC</v>
          </cell>
          <cell r="AW334" t="str">
            <v>60383656</v>
          </cell>
          <cell r="AX334" t="str">
            <v>LEYDA CECILIA BERNAL LINDARTE</v>
          </cell>
          <cell r="AY334" t="str">
            <v>BOTELLO MEJÍA DEYSI DAVIANA</v>
          </cell>
          <cell r="AZ334">
            <v>0</v>
          </cell>
          <cell r="BA334">
            <v>0</v>
          </cell>
          <cell r="BB334">
            <v>0</v>
          </cell>
          <cell r="BC334" t="str">
            <v>NO</v>
          </cell>
          <cell r="BD334" t="str">
            <v xml:space="preserve">840 </v>
          </cell>
          <cell r="BE334" t="str">
            <v>0114391</v>
          </cell>
          <cell r="BF334" t="str">
            <v>08/01/2024</v>
          </cell>
          <cell r="BG334" t="str">
            <v>NO</v>
          </cell>
          <cell r="BI334" t="str">
            <v>02/01/2024</v>
          </cell>
          <cell r="BJ334">
            <v>105000</v>
          </cell>
        </row>
        <row r="335">
          <cell r="A335" t="str">
            <v>899999092-6119758</v>
          </cell>
          <cell r="B335">
            <v>45077</v>
          </cell>
          <cell r="C335" t="str">
            <v>CCF050</v>
          </cell>
          <cell r="D335" t="str">
            <v>INSTITUTO NACIONAL DE CANCEROLOGIA</v>
          </cell>
          <cell r="E335" t="str">
            <v>899999092</v>
          </cell>
          <cell r="F335" t="str">
            <v>110010606501</v>
          </cell>
          <cell r="G335" t="str">
            <v>ALTO COSTO</v>
          </cell>
          <cell r="H335">
            <v>2226842</v>
          </cell>
          <cell r="I335" t="str">
            <v>6119758</v>
          </cell>
          <cell r="J335" t="str">
            <v>RADICADA</v>
          </cell>
          <cell r="L335" t="str">
            <v>01/12/2023</v>
          </cell>
          <cell r="M335" t="str">
            <v>04/01/2024</v>
          </cell>
          <cell r="N335" t="str">
            <v>01/12/2023</v>
          </cell>
          <cell r="O335">
            <v>240000</v>
          </cell>
          <cell r="P335">
            <v>39</v>
          </cell>
          <cell r="Q335" t="str">
            <v>39.CANCER</v>
          </cell>
          <cell r="T335">
            <v>0</v>
          </cell>
          <cell r="U335" t="str">
            <v>05/01/2024</v>
          </cell>
          <cell r="V335" t="str">
            <v>11/01/2024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F335" t="str">
            <v>CCF050-134-2023</v>
          </cell>
          <cell r="AG335" t="str">
            <v>NO</v>
          </cell>
          <cell r="AH335" t="str">
            <v>NO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R335" t="str">
            <v>CLAUDIA</v>
          </cell>
          <cell r="AS335" t="str">
            <v>PATRICIA</v>
          </cell>
          <cell r="AT335" t="str">
            <v>VELASQUEZ</v>
          </cell>
          <cell r="AU335" t="str">
            <v>CASTRO</v>
          </cell>
          <cell r="AV335" t="str">
            <v>CC</v>
          </cell>
          <cell r="AW335" t="str">
            <v>37329082</v>
          </cell>
          <cell r="AX335" t="str">
            <v>LEYDA CECILIA BERNAL LINDARTE</v>
          </cell>
          <cell r="AY335" t="str">
            <v>SUAREZ RUEDA</v>
          </cell>
          <cell r="AZ335">
            <v>0</v>
          </cell>
          <cell r="BA335">
            <v>0</v>
          </cell>
          <cell r="BB335">
            <v>0</v>
          </cell>
          <cell r="BC335" t="str">
            <v>NO</v>
          </cell>
          <cell r="BD335" t="str">
            <v xml:space="preserve">840 </v>
          </cell>
          <cell r="BE335" t="str">
            <v>0114864</v>
          </cell>
          <cell r="BF335" t="str">
            <v>08/01/2024</v>
          </cell>
          <cell r="BG335" t="str">
            <v>NO</v>
          </cell>
          <cell r="BI335" t="str">
            <v>22/01/2024</v>
          </cell>
          <cell r="BJ335">
            <v>240000</v>
          </cell>
        </row>
        <row r="336">
          <cell r="A336" t="str">
            <v>899999092-6119568</v>
          </cell>
          <cell r="B336">
            <v>45652</v>
          </cell>
          <cell r="C336" t="str">
            <v>CCF050</v>
          </cell>
          <cell r="D336" t="str">
            <v>INSTITUTO NACIONAL DE CANCEROLOGIA</v>
          </cell>
          <cell r="E336" t="str">
            <v>899999092</v>
          </cell>
          <cell r="F336" t="str">
            <v>110010606501</v>
          </cell>
          <cell r="G336" t="str">
            <v>ALTO COSTO</v>
          </cell>
          <cell r="H336">
            <v>2244350</v>
          </cell>
          <cell r="I336" t="str">
            <v>6119568</v>
          </cell>
          <cell r="J336" t="str">
            <v>GLOSADA</v>
          </cell>
          <cell r="L336" t="str">
            <v>30/11/2023</v>
          </cell>
          <cell r="M336" t="str">
            <v>01/02/2024</v>
          </cell>
          <cell r="N336" t="str">
            <v>27/11/2023</v>
          </cell>
          <cell r="O336">
            <v>8952000</v>
          </cell>
          <cell r="P336">
            <v>39</v>
          </cell>
          <cell r="Q336" t="str">
            <v>39.CANCER</v>
          </cell>
          <cell r="R336" t="str">
            <v>Total</v>
          </cell>
          <cell r="S336" t="str">
            <v>CCF10540</v>
          </cell>
          <cell r="T336">
            <v>8952000</v>
          </cell>
          <cell r="U336" t="str">
            <v>31/01/2024</v>
          </cell>
          <cell r="V336" t="str">
            <v>20/02/2024</v>
          </cell>
          <cell r="X336">
            <v>0</v>
          </cell>
          <cell r="Y336">
            <v>0</v>
          </cell>
          <cell r="Z336">
            <v>8952000</v>
          </cell>
          <cell r="AA336">
            <v>0</v>
          </cell>
          <cell r="AB336" t="str">
            <v>20/02/2024</v>
          </cell>
          <cell r="AC336" t="str">
            <v>15/03/2024</v>
          </cell>
          <cell r="AD336" t="str">
            <v>17/03/2024</v>
          </cell>
          <cell r="AE336" t="str">
            <v>17/03/2024</v>
          </cell>
          <cell r="AF336" t="str">
            <v>CCF050-134-2023</v>
          </cell>
          <cell r="AG336" t="str">
            <v>NO</v>
          </cell>
          <cell r="AH336" t="str">
            <v>NO</v>
          </cell>
          <cell r="AI336">
            <v>2238000</v>
          </cell>
          <cell r="AJ336">
            <v>0</v>
          </cell>
          <cell r="AK336">
            <v>6714000</v>
          </cell>
          <cell r="AL336">
            <v>0</v>
          </cell>
          <cell r="AM336" t="str">
            <v>CCF10540-1</v>
          </cell>
          <cell r="AO336" t="str">
            <v>06/05/2024</v>
          </cell>
          <cell r="AR336" t="str">
            <v>ENGELLY</v>
          </cell>
          <cell r="AS336" t="str">
            <v>KARELYS</v>
          </cell>
          <cell r="AT336" t="str">
            <v>GUERRERO</v>
          </cell>
          <cell r="AU336" t="str">
            <v>MEDRANO</v>
          </cell>
          <cell r="AV336" t="str">
            <v>CC</v>
          </cell>
          <cell r="AW336" t="str">
            <v>1090519988</v>
          </cell>
          <cell r="AX336" t="str">
            <v>LEYDA CECILIA BERNAL LINDARTE</v>
          </cell>
          <cell r="AZ336">
            <v>0</v>
          </cell>
          <cell r="BA336">
            <v>0</v>
          </cell>
          <cell r="BB336">
            <v>0</v>
          </cell>
          <cell r="BC336" t="str">
            <v>NO</v>
          </cell>
          <cell r="BF336" t="str">
            <v>04/02/2024</v>
          </cell>
          <cell r="BG336" t="str">
            <v>NO</v>
          </cell>
          <cell r="BI336" t="str">
            <v>02/05/2024</v>
          </cell>
          <cell r="BJ336">
            <v>6714000</v>
          </cell>
        </row>
        <row r="337">
          <cell r="A337" t="str">
            <v>899999092-6119245</v>
          </cell>
          <cell r="B337">
            <v>45323</v>
          </cell>
          <cell r="C337" t="str">
            <v>CCF050</v>
          </cell>
          <cell r="D337" t="str">
            <v>INSTITUTO NACIONAL DE CANCEROLOGIA</v>
          </cell>
          <cell r="E337" t="str">
            <v>899999092</v>
          </cell>
          <cell r="F337" t="str">
            <v>110010606501</v>
          </cell>
          <cell r="G337" t="str">
            <v>ALTO COSTO</v>
          </cell>
          <cell r="H337">
            <v>2238289</v>
          </cell>
          <cell r="I337" t="str">
            <v>6119245</v>
          </cell>
          <cell r="J337" t="str">
            <v>GLOSADA</v>
          </cell>
          <cell r="L337" t="str">
            <v>30/11/2023</v>
          </cell>
          <cell r="M337" t="str">
            <v>05/01/2024</v>
          </cell>
          <cell r="N337" t="str">
            <v>30/11/2023</v>
          </cell>
          <cell r="O337">
            <v>892107</v>
          </cell>
          <cell r="P337">
            <v>39</v>
          </cell>
          <cell r="Q337" t="str">
            <v>39.CANCER</v>
          </cell>
          <cell r="R337" t="str">
            <v>Parcial</v>
          </cell>
          <cell r="S337" t="str">
            <v>CCF10403</v>
          </cell>
          <cell r="T337">
            <v>9900</v>
          </cell>
          <cell r="U337" t="str">
            <v>09/01/2024</v>
          </cell>
          <cell r="V337" t="str">
            <v>19/01/2024</v>
          </cell>
          <cell r="X337">
            <v>0</v>
          </cell>
          <cell r="Y337">
            <v>9900</v>
          </cell>
          <cell r="Z337">
            <v>0</v>
          </cell>
          <cell r="AA337">
            <v>0</v>
          </cell>
          <cell r="AB337" t="str">
            <v>19/01/2024</v>
          </cell>
          <cell r="AC337" t="str">
            <v>05/02/2024</v>
          </cell>
          <cell r="AD337" t="str">
            <v>19/02/2024</v>
          </cell>
          <cell r="AE337" t="str">
            <v>19/02/2024</v>
          </cell>
          <cell r="AF337" t="str">
            <v>CCF050-134-2023</v>
          </cell>
          <cell r="AG337" t="str">
            <v>NO</v>
          </cell>
          <cell r="AH337" t="str">
            <v>NO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R337" t="str">
            <v>BEATRIZ</v>
          </cell>
          <cell r="AS337" t="str">
            <v>HELENA</v>
          </cell>
          <cell r="AT337" t="str">
            <v>BURGOS</v>
          </cell>
          <cell r="AU337" t="str">
            <v>PINTO</v>
          </cell>
          <cell r="AV337" t="str">
            <v>CC</v>
          </cell>
          <cell r="AW337" t="str">
            <v>37392715</v>
          </cell>
          <cell r="AX337" t="str">
            <v>LEYDA CECILIA BERNAL LINDARTE</v>
          </cell>
          <cell r="AY337" t="str">
            <v>SOTO HERNANDEZ LUZ KARIME</v>
          </cell>
          <cell r="AZ337">
            <v>0</v>
          </cell>
          <cell r="BA337">
            <v>0</v>
          </cell>
          <cell r="BB337">
            <v>0</v>
          </cell>
          <cell r="BC337" t="str">
            <v>SI</v>
          </cell>
          <cell r="BD337" t="str">
            <v xml:space="preserve">840 </v>
          </cell>
          <cell r="BE337" t="str">
            <v>0114936</v>
          </cell>
          <cell r="BF337" t="str">
            <v>13/01/2024</v>
          </cell>
          <cell r="BG337" t="str">
            <v>NO</v>
          </cell>
          <cell r="BI337" t="str">
            <v>23/01/2024</v>
          </cell>
          <cell r="BJ337">
            <v>892107</v>
          </cell>
        </row>
        <row r="338">
          <cell r="A338" t="str">
            <v>899999092-6118807</v>
          </cell>
          <cell r="B338">
            <v>45323</v>
          </cell>
          <cell r="C338" t="str">
            <v>CCF050</v>
          </cell>
          <cell r="D338" t="str">
            <v>INSTITUTO NACIONAL DE CANCEROLOGIA</v>
          </cell>
          <cell r="E338" t="str">
            <v>899999092</v>
          </cell>
          <cell r="F338" t="str">
            <v>110010606501</v>
          </cell>
          <cell r="G338" t="str">
            <v>ALTO COSTO</v>
          </cell>
          <cell r="H338">
            <v>2238288</v>
          </cell>
          <cell r="I338" t="str">
            <v>6118807</v>
          </cell>
          <cell r="J338" t="str">
            <v>GLOSADA</v>
          </cell>
          <cell r="L338" t="str">
            <v>30/11/2023</v>
          </cell>
          <cell r="M338" t="str">
            <v>05/01/2024</v>
          </cell>
          <cell r="N338" t="str">
            <v>30/11/2023</v>
          </cell>
          <cell r="O338">
            <v>2500000</v>
          </cell>
          <cell r="P338">
            <v>39</v>
          </cell>
          <cell r="Q338" t="str">
            <v>39.CANCER</v>
          </cell>
          <cell r="R338" t="str">
            <v>Total</v>
          </cell>
          <cell r="S338" t="str">
            <v>CCF10402</v>
          </cell>
          <cell r="T338">
            <v>2500000</v>
          </cell>
          <cell r="U338" t="str">
            <v>09/01/2024</v>
          </cell>
          <cell r="V338" t="str">
            <v>19/01/2024</v>
          </cell>
          <cell r="X338">
            <v>0</v>
          </cell>
          <cell r="Y338">
            <v>972000</v>
          </cell>
          <cell r="Z338">
            <v>0</v>
          </cell>
          <cell r="AA338">
            <v>1528000</v>
          </cell>
          <cell r="AB338" t="str">
            <v>19/01/2024</v>
          </cell>
          <cell r="AC338" t="str">
            <v>05/02/2024</v>
          </cell>
          <cell r="AD338" t="str">
            <v>19/02/2024</v>
          </cell>
          <cell r="AE338" t="str">
            <v>19/02/2024</v>
          </cell>
          <cell r="AF338" t="str">
            <v>CCF050-134-2023</v>
          </cell>
          <cell r="AG338" t="str">
            <v>NO</v>
          </cell>
          <cell r="AH338" t="str">
            <v>NO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R338" t="str">
            <v>BEATRIZ</v>
          </cell>
          <cell r="AS338" t="str">
            <v>HELENA</v>
          </cell>
          <cell r="AT338" t="str">
            <v>BURGOS</v>
          </cell>
          <cell r="AU338" t="str">
            <v>PINTO</v>
          </cell>
          <cell r="AV338" t="str">
            <v>CC</v>
          </cell>
          <cell r="AW338" t="str">
            <v>37392715</v>
          </cell>
          <cell r="AX338" t="str">
            <v>LEYDA CECILIA BERNAL LINDARTE</v>
          </cell>
          <cell r="AY338" t="str">
            <v>BECERRA PABON JOSE GABRIEL</v>
          </cell>
          <cell r="AZ338">
            <v>0</v>
          </cell>
          <cell r="BA338">
            <v>0</v>
          </cell>
          <cell r="BB338">
            <v>0</v>
          </cell>
          <cell r="BC338" t="str">
            <v>SI</v>
          </cell>
          <cell r="BF338" t="str">
            <v>13/01/2024</v>
          </cell>
          <cell r="BG338" t="str">
            <v>NO</v>
          </cell>
          <cell r="BI338" t="str">
            <v>27/02/2024</v>
          </cell>
          <cell r="BJ338">
            <v>1528000</v>
          </cell>
        </row>
        <row r="339">
          <cell r="A339" t="str">
            <v>899999092-6118420</v>
          </cell>
          <cell r="B339">
            <v>45315</v>
          </cell>
          <cell r="C339" t="str">
            <v>CCF050</v>
          </cell>
          <cell r="D339" t="str">
            <v>INSTITUTO NACIONAL DE CANCEROLOGIA</v>
          </cell>
          <cell r="E339" t="str">
            <v>899999092</v>
          </cell>
          <cell r="F339" t="str">
            <v>110010606501</v>
          </cell>
          <cell r="G339" t="str">
            <v>ALTO COSTO</v>
          </cell>
          <cell r="H339">
            <v>2238159</v>
          </cell>
          <cell r="I339" t="str">
            <v>6118420</v>
          </cell>
          <cell r="J339" t="str">
            <v>GLOSADA</v>
          </cell>
          <cell r="L339" t="str">
            <v>29/11/2023</v>
          </cell>
          <cell r="M339" t="str">
            <v>05/01/2024</v>
          </cell>
          <cell r="N339" t="str">
            <v>16/11/2023</v>
          </cell>
          <cell r="O339">
            <v>55432680</v>
          </cell>
          <cell r="P339">
            <v>48</v>
          </cell>
          <cell r="Q339" t="str">
            <v>48.TRASPLANTE</v>
          </cell>
          <cell r="R339" t="str">
            <v>Parcial</v>
          </cell>
          <cell r="S339" t="str">
            <v>CCF10403</v>
          </cell>
          <cell r="T339">
            <v>3051800</v>
          </cell>
          <cell r="U339" t="str">
            <v>09/01/2024</v>
          </cell>
          <cell r="V339" t="str">
            <v>19/01/2024</v>
          </cell>
          <cell r="X339">
            <v>0</v>
          </cell>
          <cell r="Y339">
            <v>1228800</v>
          </cell>
          <cell r="Z339">
            <v>309000</v>
          </cell>
          <cell r="AA339">
            <v>1514000</v>
          </cell>
          <cell r="AB339" t="str">
            <v>19/01/2024</v>
          </cell>
          <cell r="AC339" t="str">
            <v>05/02/2024</v>
          </cell>
          <cell r="AD339" t="str">
            <v>19/02/2024</v>
          </cell>
          <cell r="AE339" t="str">
            <v>19/02/2024</v>
          </cell>
          <cell r="AF339" t="str">
            <v>CCF050-134-2023</v>
          </cell>
          <cell r="AG339" t="str">
            <v>NO</v>
          </cell>
          <cell r="AH339" t="str">
            <v>NO</v>
          </cell>
          <cell r="AI339">
            <v>0</v>
          </cell>
          <cell r="AJ339">
            <v>0</v>
          </cell>
          <cell r="AK339">
            <v>309000</v>
          </cell>
          <cell r="AL339">
            <v>0</v>
          </cell>
          <cell r="AM339" t="str">
            <v>CCF10403-1</v>
          </cell>
          <cell r="AO339" t="str">
            <v>02/04/2024</v>
          </cell>
          <cell r="AR339" t="str">
            <v>ENGELLY</v>
          </cell>
          <cell r="AS339" t="str">
            <v>KARELYS</v>
          </cell>
          <cell r="AT339" t="str">
            <v>GUERRERO</v>
          </cell>
          <cell r="AU339" t="str">
            <v>MEDRANO</v>
          </cell>
          <cell r="AV339" t="str">
            <v>CC</v>
          </cell>
          <cell r="AW339" t="str">
            <v>1090519988</v>
          </cell>
          <cell r="AX339" t="str">
            <v>LEYDA CECILIA BERNAL LINDARTE</v>
          </cell>
          <cell r="AY339" t="str">
            <v>VALDERRAMA CAJIAO BERTHA ALEXANDRA</v>
          </cell>
          <cell r="AZ339">
            <v>0</v>
          </cell>
          <cell r="BA339">
            <v>0</v>
          </cell>
          <cell r="BB339">
            <v>0</v>
          </cell>
          <cell r="BC339" t="str">
            <v>SI</v>
          </cell>
          <cell r="BD339" t="str">
            <v xml:space="preserve">840 </v>
          </cell>
          <cell r="BE339" t="str">
            <v>0114718</v>
          </cell>
          <cell r="BF339" t="str">
            <v>13/01/2024</v>
          </cell>
          <cell r="BG339" t="str">
            <v>NO</v>
          </cell>
          <cell r="BI339" t="str">
            <v>15/01/2024</v>
          </cell>
          <cell r="BJ339">
            <v>57255680</v>
          </cell>
        </row>
        <row r="340">
          <cell r="A340" t="str">
            <v>899999092-6118412</v>
          </cell>
          <cell r="B340">
            <v>45326</v>
          </cell>
          <cell r="C340" t="str">
            <v>CCF050</v>
          </cell>
          <cell r="D340" t="str">
            <v>INSTITUTO NACIONAL DE CANCEROLOGIA</v>
          </cell>
          <cell r="E340" t="str">
            <v>899999092</v>
          </cell>
          <cell r="F340" t="str">
            <v>110010606501</v>
          </cell>
          <cell r="G340" t="str">
            <v>NO PBS</v>
          </cell>
          <cell r="H340">
            <v>2238296</v>
          </cell>
          <cell r="I340" t="str">
            <v>6118412</v>
          </cell>
          <cell r="J340" t="str">
            <v>DEVUELTA</v>
          </cell>
          <cell r="K340" t="str">
            <v>10/01/2024</v>
          </cell>
          <cell r="L340" t="str">
            <v>29/11/2023</v>
          </cell>
          <cell r="M340" t="str">
            <v>05/01/2024</v>
          </cell>
          <cell r="O340">
            <v>837420</v>
          </cell>
          <cell r="P340">
            <v>53</v>
          </cell>
          <cell r="Q340" t="str">
            <v>53.NO PBS</v>
          </cell>
          <cell r="T340">
            <v>0</v>
          </cell>
          <cell r="U340" t="str">
            <v>09/01/2024</v>
          </cell>
          <cell r="V340" t="str">
            <v>11/01/2024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F340" t="str">
            <v>CCF050-134-2023</v>
          </cell>
          <cell r="AG340" t="str">
            <v>NO</v>
          </cell>
          <cell r="AH340" t="str">
            <v>NO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R340" t="str">
            <v>ENGELLY</v>
          </cell>
          <cell r="AS340" t="str">
            <v>KARELYS</v>
          </cell>
          <cell r="AT340" t="str">
            <v>GUERRERO</v>
          </cell>
          <cell r="AU340" t="str">
            <v>MEDRANO</v>
          </cell>
          <cell r="AV340" t="str">
            <v>CC</v>
          </cell>
          <cell r="AW340" t="str">
            <v>1090519988</v>
          </cell>
          <cell r="AX340" t="str">
            <v>ALBA LUZ LEON</v>
          </cell>
          <cell r="AZ340">
            <v>0</v>
          </cell>
          <cell r="BA340">
            <v>0</v>
          </cell>
          <cell r="BB340">
            <v>0</v>
          </cell>
          <cell r="BC340" t="str">
            <v>NO</v>
          </cell>
          <cell r="BF340" t="str">
            <v>10/01/2024</v>
          </cell>
          <cell r="BG340" t="str">
            <v>NO</v>
          </cell>
          <cell r="BJ340">
            <v>0</v>
          </cell>
        </row>
        <row r="341">
          <cell r="A341" t="str">
            <v>899999092-6118412</v>
          </cell>
          <cell r="B341">
            <v>47971</v>
          </cell>
          <cell r="C341" t="str">
            <v>CCF050</v>
          </cell>
          <cell r="D341" t="str">
            <v>INSTITUTO NACIONAL DE CANCEROLOGIA</v>
          </cell>
          <cell r="E341" t="str">
            <v>899999092</v>
          </cell>
          <cell r="F341" t="str">
            <v>110010606501</v>
          </cell>
          <cell r="G341" t="str">
            <v>NO PBS</v>
          </cell>
          <cell r="H341">
            <v>2319308</v>
          </cell>
          <cell r="I341" t="str">
            <v>6118412</v>
          </cell>
          <cell r="J341" t="str">
            <v>RADICADA</v>
          </cell>
          <cell r="L341" t="str">
            <v>29/11/2023</v>
          </cell>
          <cell r="M341" t="str">
            <v>01/04/2024</v>
          </cell>
          <cell r="N341" t="str">
            <v>24/11/2023</v>
          </cell>
          <cell r="O341">
            <v>837420</v>
          </cell>
          <cell r="P341">
            <v>53</v>
          </cell>
          <cell r="Q341" t="str">
            <v>53.NO PBS</v>
          </cell>
          <cell r="T341">
            <v>0</v>
          </cell>
          <cell r="U341" t="str">
            <v>27/03/2024</v>
          </cell>
          <cell r="V341" t="str">
            <v>01/04/2024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F341" t="str">
            <v>CCF050-134-2023</v>
          </cell>
          <cell r="AG341" t="str">
            <v>NO</v>
          </cell>
          <cell r="AH341" t="str">
            <v>NO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R341" t="str">
            <v>ENGELLY</v>
          </cell>
          <cell r="AS341" t="str">
            <v>KARELYS</v>
          </cell>
          <cell r="AT341" t="str">
            <v>GUERRERO</v>
          </cell>
          <cell r="AU341" t="str">
            <v>MEDRANO</v>
          </cell>
          <cell r="AV341" t="str">
            <v>CC</v>
          </cell>
          <cell r="AW341" t="str">
            <v>1090519988</v>
          </cell>
          <cell r="AX341" t="str">
            <v>ALBA LUZ LEON</v>
          </cell>
          <cell r="AY341" t="str">
            <v>CABARICO VARGAS JUAN MANUEL</v>
          </cell>
          <cell r="AZ341">
            <v>0</v>
          </cell>
          <cell r="BA341">
            <v>0</v>
          </cell>
          <cell r="BB341">
            <v>0</v>
          </cell>
          <cell r="BC341" t="str">
            <v>NO</v>
          </cell>
          <cell r="BD341" t="str">
            <v xml:space="preserve">843 </v>
          </cell>
          <cell r="BE341" t="str">
            <v>0078842</v>
          </cell>
          <cell r="BF341" t="str">
            <v>01/04/2024</v>
          </cell>
          <cell r="BG341" t="str">
            <v>NO</v>
          </cell>
          <cell r="BI341" t="str">
            <v>05/04/2024</v>
          </cell>
          <cell r="BJ341">
            <v>837420</v>
          </cell>
        </row>
        <row r="342">
          <cell r="A342" t="str">
            <v>899999092-6117436</v>
          </cell>
          <cell r="B342">
            <v>45654</v>
          </cell>
          <cell r="C342" t="str">
            <v>CCF050</v>
          </cell>
          <cell r="D342" t="str">
            <v>INSTITUTO NACIONAL DE CANCEROLOGIA</v>
          </cell>
          <cell r="E342" t="str">
            <v>899999092</v>
          </cell>
          <cell r="F342" t="str">
            <v>110010606501</v>
          </cell>
          <cell r="G342" t="str">
            <v>EVENTO PBS</v>
          </cell>
          <cell r="H342">
            <v>2244352</v>
          </cell>
          <cell r="I342" t="str">
            <v>6117436</v>
          </cell>
          <cell r="J342" t="str">
            <v>GLOSADA</v>
          </cell>
          <cell r="L342" t="str">
            <v>28/11/2023</v>
          </cell>
          <cell r="M342" t="str">
            <v>01/02/2024</v>
          </cell>
          <cell r="N342" t="str">
            <v>14/09/2023</v>
          </cell>
          <cell r="O342">
            <v>17865640</v>
          </cell>
          <cell r="P342">
            <v>39</v>
          </cell>
          <cell r="Q342" t="str">
            <v>39.CANCER</v>
          </cell>
          <cell r="R342" t="str">
            <v>Total</v>
          </cell>
          <cell r="S342" t="str">
            <v>CCF10540</v>
          </cell>
          <cell r="T342">
            <v>17865640</v>
          </cell>
          <cell r="U342" t="str">
            <v>31/01/2024</v>
          </cell>
          <cell r="V342" t="str">
            <v>20/02/2024</v>
          </cell>
          <cell r="X342">
            <v>0</v>
          </cell>
          <cell r="Y342">
            <v>0</v>
          </cell>
          <cell r="Z342">
            <v>17865640</v>
          </cell>
          <cell r="AA342">
            <v>0</v>
          </cell>
          <cell r="AB342" t="str">
            <v>20/02/2024</v>
          </cell>
          <cell r="AC342" t="str">
            <v>15/03/2024</v>
          </cell>
          <cell r="AD342" t="str">
            <v>17/03/2024</v>
          </cell>
          <cell r="AE342" t="str">
            <v>17/03/2024</v>
          </cell>
          <cell r="AF342" t="str">
            <v>CCF050-134-2023</v>
          </cell>
          <cell r="AG342" t="str">
            <v>NO</v>
          </cell>
          <cell r="AH342" t="str">
            <v>NO</v>
          </cell>
          <cell r="AI342">
            <v>8006189</v>
          </cell>
          <cell r="AJ342">
            <v>0</v>
          </cell>
          <cell r="AK342">
            <v>9859451</v>
          </cell>
          <cell r="AL342">
            <v>0</v>
          </cell>
          <cell r="AM342" t="str">
            <v>CCF10540-1</v>
          </cell>
          <cell r="AO342" t="str">
            <v>06/05/2024</v>
          </cell>
          <cell r="AR342" t="str">
            <v>OSCAR</v>
          </cell>
          <cell r="AT342" t="str">
            <v>PILONIETA</v>
          </cell>
          <cell r="AU342" t="str">
            <v>PANTALEON</v>
          </cell>
          <cell r="AV342" t="str">
            <v>CC</v>
          </cell>
          <cell r="AW342" t="str">
            <v>1127928521</v>
          </cell>
          <cell r="AX342" t="str">
            <v>LEYDA CECILIA BERNAL LINDARTE</v>
          </cell>
          <cell r="AZ342">
            <v>0</v>
          </cell>
          <cell r="BA342">
            <v>0</v>
          </cell>
          <cell r="BB342">
            <v>0</v>
          </cell>
          <cell r="BC342" t="str">
            <v>NO</v>
          </cell>
          <cell r="BF342" t="str">
            <v>12/02/2024</v>
          </cell>
          <cell r="BG342" t="str">
            <v>NO</v>
          </cell>
          <cell r="BI342" t="str">
            <v>02/05/2024</v>
          </cell>
          <cell r="BJ342">
            <v>9859451</v>
          </cell>
        </row>
        <row r="343">
          <cell r="A343" t="str">
            <v>899999092-6117368</v>
          </cell>
          <cell r="B343">
            <v>45323</v>
          </cell>
          <cell r="C343" t="str">
            <v>CCF050</v>
          </cell>
          <cell r="D343" t="str">
            <v>INSTITUTO NACIONAL DE CANCEROLOGIA</v>
          </cell>
          <cell r="E343" t="str">
            <v>899999092</v>
          </cell>
          <cell r="F343" t="str">
            <v>110010606501</v>
          </cell>
          <cell r="G343" t="str">
            <v>ALTO COSTO</v>
          </cell>
          <cell r="H343">
            <v>2238287</v>
          </cell>
          <cell r="I343" t="str">
            <v>6117368</v>
          </cell>
          <cell r="J343" t="str">
            <v>RADICADA</v>
          </cell>
          <cell r="L343" t="str">
            <v>28/11/2023</v>
          </cell>
          <cell r="M343" t="str">
            <v>05/01/2024</v>
          </cell>
          <cell r="N343" t="str">
            <v>28/11/2023</v>
          </cell>
          <cell r="O343">
            <v>63000</v>
          </cell>
          <cell r="P343">
            <v>39</v>
          </cell>
          <cell r="Q343" t="str">
            <v>39.CANCER</v>
          </cell>
          <cell r="T343">
            <v>0</v>
          </cell>
          <cell r="U343" t="str">
            <v>09/01/2024</v>
          </cell>
          <cell r="V343" t="str">
            <v>19/01/2024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F343" t="str">
            <v>CCF050-134-2023</v>
          </cell>
          <cell r="AG343" t="str">
            <v>NO</v>
          </cell>
          <cell r="AH343" t="str">
            <v>NO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R343" t="str">
            <v>JUAN</v>
          </cell>
          <cell r="AS343" t="str">
            <v>DE DIOS</v>
          </cell>
          <cell r="AT343" t="str">
            <v>TARAZONA</v>
          </cell>
          <cell r="AU343" t="str">
            <v>QUINTERO</v>
          </cell>
          <cell r="AV343" t="str">
            <v>CC</v>
          </cell>
          <cell r="AW343" t="str">
            <v>88147583</v>
          </cell>
          <cell r="AX343" t="str">
            <v>LEYDA CECILIA BERNAL LINDARTE</v>
          </cell>
          <cell r="AY343" t="str">
            <v>SUAREZ RUEDA</v>
          </cell>
          <cell r="AZ343">
            <v>0</v>
          </cell>
          <cell r="BA343">
            <v>0</v>
          </cell>
          <cell r="BB343">
            <v>0</v>
          </cell>
          <cell r="BC343" t="str">
            <v>NO</v>
          </cell>
          <cell r="BD343" t="str">
            <v xml:space="preserve">840 </v>
          </cell>
          <cell r="BE343" t="str">
            <v>0114868</v>
          </cell>
          <cell r="BF343" t="str">
            <v>13/01/2024</v>
          </cell>
          <cell r="BG343" t="str">
            <v>NO</v>
          </cell>
          <cell r="BI343" t="str">
            <v>22/01/2024</v>
          </cell>
          <cell r="BJ343">
            <v>63000</v>
          </cell>
        </row>
        <row r="344">
          <cell r="A344" t="str">
            <v>899999092-6117279</v>
          </cell>
          <cell r="B344">
            <v>45323</v>
          </cell>
          <cell r="C344" t="str">
            <v>CCF050</v>
          </cell>
          <cell r="D344" t="str">
            <v>INSTITUTO NACIONAL DE CANCEROLOGIA</v>
          </cell>
          <cell r="E344" t="str">
            <v>899999092</v>
          </cell>
          <cell r="F344" t="str">
            <v>110010606501</v>
          </cell>
          <cell r="G344" t="str">
            <v>ALTO COSTO</v>
          </cell>
          <cell r="H344">
            <v>2238286</v>
          </cell>
          <cell r="I344" t="str">
            <v>6117279</v>
          </cell>
          <cell r="J344" t="str">
            <v>RADICADA</v>
          </cell>
          <cell r="L344" t="str">
            <v>28/11/2023</v>
          </cell>
          <cell r="M344" t="str">
            <v>05/01/2024</v>
          </cell>
          <cell r="N344" t="str">
            <v>28/11/2023</v>
          </cell>
          <cell r="O344">
            <v>63000</v>
          </cell>
          <cell r="P344">
            <v>39</v>
          </cell>
          <cell r="Q344" t="str">
            <v>39.CANCER</v>
          </cell>
          <cell r="T344">
            <v>0</v>
          </cell>
          <cell r="U344" t="str">
            <v>09/01/2024</v>
          </cell>
          <cell r="V344" t="str">
            <v>19/01/2024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F344" t="str">
            <v>CCF050-134-2023</v>
          </cell>
          <cell r="AG344" t="str">
            <v>NO</v>
          </cell>
          <cell r="AH344" t="str">
            <v>NO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R344" t="str">
            <v>KARINA</v>
          </cell>
          <cell r="AT344" t="str">
            <v>GUEVARA</v>
          </cell>
          <cell r="AU344" t="str">
            <v>RAMIREZ</v>
          </cell>
          <cell r="AV344" t="str">
            <v>CC</v>
          </cell>
          <cell r="AW344" t="str">
            <v>1093923437</v>
          </cell>
          <cell r="AX344" t="str">
            <v>LEYDA CECILIA BERNAL LINDARTE</v>
          </cell>
          <cell r="AY344" t="str">
            <v>VILLARREAL RUBIO BELKYS XIOMARA</v>
          </cell>
          <cell r="AZ344">
            <v>0</v>
          </cell>
          <cell r="BA344">
            <v>0</v>
          </cell>
          <cell r="BB344">
            <v>0</v>
          </cell>
          <cell r="BC344" t="str">
            <v>NO</v>
          </cell>
          <cell r="BD344" t="str">
            <v xml:space="preserve">840 </v>
          </cell>
          <cell r="BE344" t="str">
            <v>0114725</v>
          </cell>
          <cell r="BF344" t="str">
            <v>13/01/2024</v>
          </cell>
          <cell r="BG344" t="str">
            <v>NO</v>
          </cell>
          <cell r="BI344" t="str">
            <v>15/01/2024</v>
          </cell>
          <cell r="BJ344">
            <v>63000</v>
          </cell>
        </row>
        <row r="345">
          <cell r="A345" t="str">
            <v>899999092-6115564</v>
          </cell>
          <cell r="B345">
            <v>45323</v>
          </cell>
          <cell r="C345" t="str">
            <v>CCF050</v>
          </cell>
          <cell r="D345" t="str">
            <v>INSTITUTO NACIONAL DE CANCEROLOGIA</v>
          </cell>
          <cell r="E345" t="str">
            <v>899999092</v>
          </cell>
          <cell r="F345" t="str">
            <v>110010606501</v>
          </cell>
          <cell r="G345" t="str">
            <v>ALTO COSTO</v>
          </cell>
          <cell r="H345">
            <v>2238285</v>
          </cell>
          <cell r="I345" t="str">
            <v>6115564</v>
          </cell>
          <cell r="J345" t="str">
            <v>GLOSADA</v>
          </cell>
          <cell r="L345" t="str">
            <v>25/11/2023</v>
          </cell>
          <cell r="M345" t="str">
            <v>05/01/2024</v>
          </cell>
          <cell r="N345" t="str">
            <v>28/10/2023</v>
          </cell>
          <cell r="O345">
            <v>2951131</v>
          </cell>
          <cell r="P345">
            <v>39</v>
          </cell>
          <cell r="Q345" t="str">
            <v>39.CANCER</v>
          </cell>
          <cell r="R345" t="str">
            <v>Parcial</v>
          </cell>
          <cell r="S345" t="str">
            <v>CCF10403</v>
          </cell>
          <cell r="T345">
            <v>61600</v>
          </cell>
          <cell r="U345" t="str">
            <v>09/01/2024</v>
          </cell>
          <cell r="V345" t="str">
            <v>19/01/2024</v>
          </cell>
          <cell r="X345">
            <v>0</v>
          </cell>
          <cell r="Y345">
            <v>61600</v>
          </cell>
          <cell r="Z345">
            <v>0</v>
          </cell>
          <cell r="AA345">
            <v>0</v>
          </cell>
          <cell r="AB345" t="str">
            <v>19/01/2024</v>
          </cell>
          <cell r="AC345" t="str">
            <v>05/02/2024</v>
          </cell>
          <cell r="AD345" t="str">
            <v>19/02/2024</v>
          </cell>
          <cell r="AE345" t="str">
            <v>19/02/2024</v>
          </cell>
          <cell r="AF345" t="str">
            <v>CCF050-134-2023</v>
          </cell>
          <cell r="AG345" t="str">
            <v>NO</v>
          </cell>
          <cell r="AH345" t="str">
            <v>NO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R345" t="str">
            <v>ENGELLY</v>
          </cell>
          <cell r="AS345" t="str">
            <v>KARELYS</v>
          </cell>
          <cell r="AT345" t="str">
            <v>GUERRERO</v>
          </cell>
          <cell r="AU345" t="str">
            <v>MEDRANO</v>
          </cell>
          <cell r="AV345" t="str">
            <v>CC</v>
          </cell>
          <cell r="AW345" t="str">
            <v>1090519988</v>
          </cell>
          <cell r="AX345" t="str">
            <v>LEYDA CECILIA BERNAL LINDARTE</v>
          </cell>
          <cell r="AY345" t="str">
            <v>MALPICA DURAN LILIANA CAROLINA</v>
          </cell>
          <cell r="AZ345">
            <v>0</v>
          </cell>
          <cell r="BA345">
            <v>0</v>
          </cell>
          <cell r="BB345">
            <v>0</v>
          </cell>
          <cell r="BC345" t="str">
            <v>SI</v>
          </cell>
          <cell r="BD345" t="str">
            <v xml:space="preserve">840 </v>
          </cell>
          <cell r="BE345" t="str">
            <v>0115205</v>
          </cell>
          <cell r="BF345" t="str">
            <v>13/01/2024</v>
          </cell>
          <cell r="BG345" t="str">
            <v>NO</v>
          </cell>
          <cell r="BI345" t="str">
            <v>23/01/2024</v>
          </cell>
          <cell r="BJ345">
            <v>2951131</v>
          </cell>
        </row>
        <row r="346">
          <cell r="A346" t="str">
            <v>899999092-6114917</v>
          </cell>
          <cell r="B346">
            <v>45082</v>
          </cell>
          <cell r="C346" t="str">
            <v>CCFC50</v>
          </cell>
          <cell r="D346" t="str">
            <v>INSTITUTO NACIONAL DE CANCEROLOGIA</v>
          </cell>
          <cell r="E346" t="str">
            <v>899999092</v>
          </cell>
          <cell r="F346" t="str">
            <v>110010606501</v>
          </cell>
          <cell r="G346" t="str">
            <v>ALTO COSTO</v>
          </cell>
          <cell r="H346">
            <v>2226853</v>
          </cell>
          <cell r="I346" t="str">
            <v>6114917</v>
          </cell>
          <cell r="J346" t="str">
            <v>RADICADA</v>
          </cell>
          <cell r="L346" t="str">
            <v>24/11/2023</v>
          </cell>
          <cell r="M346" t="str">
            <v>04/01/2024</v>
          </cell>
          <cell r="N346" t="str">
            <v>24/11/2023</v>
          </cell>
          <cell r="O346">
            <v>79000</v>
          </cell>
          <cell r="P346">
            <v>39</v>
          </cell>
          <cell r="Q346" t="str">
            <v>39.CANCER</v>
          </cell>
          <cell r="T346">
            <v>0</v>
          </cell>
          <cell r="U346" t="str">
            <v>05/01/2024</v>
          </cell>
          <cell r="V346" t="str">
            <v>11/01/2024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F346" t="str">
            <v>CCFC50-069-2023</v>
          </cell>
          <cell r="AG346" t="str">
            <v>NO</v>
          </cell>
          <cell r="AH346" t="str">
            <v>NO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R346" t="str">
            <v>CARMEN</v>
          </cell>
          <cell r="AS346" t="str">
            <v>JOHANA</v>
          </cell>
          <cell r="AT346" t="str">
            <v>PAEZ</v>
          </cell>
          <cell r="AU346" t="str">
            <v>SANCHEZ</v>
          </cell>
          <cell r="AV346" t="str">
            <v>CC</v>
          </cell>
          <cell r="AW346" t="str">
            <v>1065234132</v>
          </cell>
          <cell r="AX346" t="str">
            <v>LEYDA CECILIA BERNAL LINDARTE</v>
          </cell>
          <cell r="AY346" t="str">
            <v>VILLARREAL RUBIO BELKYS XIOMARA</v>
          </cell>
          <cell r="AZ346">
            <v>0</v>
          </cell>
          <cell r="BA346">
            <v>0</v>
          </cell>
          <cell r="BB346">
            <v>0</v>
          </cell>
          <cell r="BC346" t="str">
            <v>NO</v>
          </cell>
          <cell r="BD346" t="str">
            <v xml:space="preserve">740 </v>
          </cell>
          <cell r="BE346" t="str">
            <v>0004588</v>
          </cell>
          <cell r="BF346" t="str">
            <v>08/01/2024</v>
          </cell>
          <cell r="BG346" t="str">
            <v>NO</v>
          </cell>
          <cell r="BI346" t="str">
            <v>02/01/2024</v>
          </cell>
          <cell r="BJ346">
            <v>79000</v>
          </cell>
        </row>
        <row r="347">
          <cell r="A347" t="str">
            <v>899999092-6114084</v>
          </cell>
          <cell r="B347">
            <v>45323</v>
          </cell>
          <cell r="C347" t="str">
            <v>CCF050</v>
          </cell>
          <cell r="D347" t="str">
            <v>INSTITUTO NACIONAL DE CANCEROLOGIA</v>
          </cell>
          <cell r="E347" t="str">
            <v>899999092</v>
          </cell>
          <cell r="F347" t="str">
            <v>110010606501</v>
          </cell>
          <cell r="G347" t="str">
            <v>ALTO COSTO</v>
          </cell>
          <cell r="H347">
            <v>2238284</v>
          </cell>
          <cell r="I347" t="str">
            <v>6114084</v>
          </cell>
          <cell r="J347" t="str">
            <v>RADICADA</v>
          </cell>
          <cell r="L347" t="str">
            <v>23/11/2023</v>
          </cell>
          <cell r="M347" t="str">
            <v>05/01/2024</v>
          </cell>
          <cell r="N347" t="str">
            <v>23/11/2023</v>
          </cell>
          <cell r="O347">
            <v>63000</v>
          </cell>
          <cell r="P347">
            <v>39</v>
          </cell>
          <cell r="Q347" t="str">
            <v>39.CANCER</v>
          </cell>
          <cell r="T347">
            <v>0</v>
          </cell>
          <cell r="U347" t="str">
            <v>09/01/2024</v>
          </cell>
          <cell r="V347" t="str">
            <v>19/01/2024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F347" t="str">
            <v>CCF050-134-2023</v>
          </cell>
          <cell r="AG347" t="str">
            <v>NO</v>
          </cell>
          <cell r="AH347" t="str">
            <v>NO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R347" t="str">
            <v>OSCAR</v>
          </cell>
          <cell r="AT347" t="str">
            <v>PILONIETA</v>
          </cell>
          <cell r="AU347" t="str">
            <v>PANTALEON</v>
          </cell>
          <cell r="AV347" t="str">
            <v>CC</v>
          </cell>
          <cell r="AW347" t="str">
            <v>1127928521</v>
          </cell>
          <cell r="AX347" t="str">
            <v>LEYDA CECILIA BERNAL LINDARTE</v>
          </cell>
          <cell r="AY347" t="str">
            <v>OSORIO NUNEZ BETTY YOLANDA</v>
          </cell>
          <cell r="AZ347">
            <v>0</v>
          </cell>
          <cell r="BA347">
            <v>0</v>
          </cell>
          <cell r="BB347">
            <v>0</v>
          </cell>
          <cell r="BC347" t="str">
            <v>NO</v>
          </cell>
          <cell r="BD347" t="str">
            <v xml:space="preserve">840 </v>
          </cell>
          <cell r="BE347" t="str">
            <v>0114786</v>
          </cell>
          <cell r="BF347" t="str">
            <v>13/01/2024</v>
          </cell>
          <cell r="BG347" t="str">
            <v>NO</v>
          </cell>
          <cell r="BI347" t="str">
            <v>22/01/2024</v>
          </cell>
          <cell r="BJ347">
            <v>63000</v>
          </cell>
        </row>
        <row r="348">
          <cell r="A348" t="str">
            <v>899999092-6113825</v>
          </cell>
          <cell r="B348">
            <v>45315</v>
          </cell>
          <cell r="C348" t="str">
            <v>CCF050</v>
          </cell>
          <cell r="D348" t="str">
            <v>INSTITUTO NACIONAL DE CANCEROLOGIA</v>
          </cell>
          <cell r="E348" t="str">
            <v>899999092</v>
          </cell>
          <cell r="F348" t="str">
            <v>110010606501</v>
          </cell>
          <cell r="G348" t="str">
            <v>ALTO COSTO</v>
          </cell>
          <cell r="H348">
            <v>2238158</v>
          </cell>
          <cell r="I348" t="str">
            <v>6113825</v>
          </cell>
          <cell r="J348" t="str">
            <v>GLOSADA</v>
          </cell>
          <cell r="L348" t="str">
            <v>22/11/2023</v>
          </cell>
          <cell r="M348" t="str">
            <v>05/01/2024</v>
          </cell>
          <cell r="N348" t="str">
            <v>31/10/2023</v>
          </cell>
          <cell r="O348">
            <v>71260260</v>
          </cell>
          <cell r="P348">
            <v>48</v>
          </cell>
          <cell r="Q348" t="str">
            <v>48.TRASPLANTE</v>
          </cell>
          <cell r="R348" t="str">
            <v>Parcial</v>
          </cell>
          <cell r="S348" t="str">
            <v>CCF10403</v>
          </cell>
          <cell r="T348">
            <v>22870000</v>
          </cell>
          <cell r="U348" t="str">
            <v>09/01/2024</v>
          </cell>
          <cell r="V348" t="str">
            <v>19/01/2024</v>
          </cell>
          <cell r="X348">
            <v>0</v>
          </cell>
          <cell r="Y348">
            <v>4451000</v>
          </cell>
          <cell r="Z348">
            <v>0</v>
          </cell>
          <cell r="AA348">
            <v>18419000</v>
          </cell>
          <cell r="AB348" t="str">
            <v>19/01/2024</v>
          </cell>
          <cell r="AC348" t="str">
            <v>05/02/2024</v>
          </cell>
          <cell r="AD348" t="str">
            <v>19/02/2024</v>
          </cell>
          <cell r="AE348" t="str">
            <v>19/02/2024</v>
          </cell>
          <cell r="AF348" t="str">
            <v>CCF050-134-2023</v>
          </cell>
          <cell r="AG348" t="str">
            <v>NO</v>
          </cell>
          <cell r="AH348" t="str">
            <v>NO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R348" t="str">
            <v>ENGELLY</v>
          </cell>
          <cell r="AS348" t="str">
            <v>KARELYS</v>
          </cell>
          <cell r="AT348" t="str">
            <v>GUERRERO</v>
          </cell>
          <cell r="AU348" t="str">
            <v>MEDRANO</v>
          </cell>
          <cell r="AV348" t="str">
            <v>CC</v>
          </cell>
          <cell r="AW348" t="str">
            <v>1090519988</v>
          </cell>
          <cell r="AX348" t="str">
            <v>LEYDA CECILIA BERNAL LINDARTE</v>
          </cell>
          <cell r="AY348" t="str">
            <v>LUNA PEREZ JUAN MANUEL</v>
          </cell>
          <cell r="AZ348">
            <v>0</v>
          </cell>
          <cell r="BA348">
            <v>0</v>
          </cell>
          <cell r="BB348">
            <v>0</v>
          </cell>
          <cell r="BC348" t="str">
            <v>SI</v>
          </cell>
          <cell r="BD348" t="str">
            <v xml:space="preserve">840 </v>
          </cell>
          <cell r="BE348" t="str">
            <v>0115016</v>
          </cell>
          <cell r="BF348" t="str">
            <v>14/01/2024</v>
          </cell>
          <cell r="BG348" t="str">
            <v>NO</v>
          </cell>
          <cell r="BI348" t="str">
            <v>23/01/2024</v>
          </cell>
          <cell r="BJ348">
            <v>89679260</v>
          </cell>
        </row>
        <row r="349">
          <cell r="A349" t="str">
            <v>899999092-6113752</v>
          </cell>
          <cell r="B349">
            <v>45647</v>
          </cell>
          <cell r="C349" t="str">
            <v>CCF050</v>
          </cell>
          <cell r="D349" t="str">
            <v>INSTITUTO NACIONAL DE CANCEROLOGIA</v>
          </cell>
          <cell r="E349" t="str">
            <v>899999092</v>
          </cell>
          <cell r="F349" t="str">
            <v>110010606501</v>
          </cell>
          <cell r="G349" t="str">
            <v>ALTO COSTO</v>
          </cell>
          <cell r="H349">
            <v>2244333</v>
          </cell>
          <cell r="I349" t="str">
            <v>6113752</v>
          </cell>
          <cell r="J349" t="str">
            <v>GLOSADA</v>
          </cell>
          <cell r="L349" t="str">
            <v>22/11/2023</v>
          </cell>
          <cell r="M349" t="str">
            <v>01/02/2024</v>
          </cell>
          <cell r="N349" t="str">
            <v>21/11/2023</v>
          </cell>
          <cell r="O349">
            <v>330000</v>
          </cell>
          <cell r="P349">
            <v>39</v>
          </cell>
          <cell r="Q349" t="str">
            <v>39.CANCER</v>
          </cell>
          <cell r="R349" t="str">
            <v>Total</v>
          </cell>
          <cell r="S349" t="str">
            <v>CCF10540</v>
          </cell>
          <cell r="T349">
            <v>330000</v>
          </cell>
          <cell r="U349" t="str">
            <v>31/01/2024</v>
          </cell>
          <cell r="V349" t="str">
            <v>20/02/2024</v>
          </cell>
          <cell r="X349">
            <v>0</v>
          </cell>
          <cell r="Y349">
            <v>0</v>
          </cell>
          <cell r="Z349">
            <v>330000</v>
          </cell>
          <cell r="AA349">
            <v>0</v>
          </cell>
          <cell r="AB349" t="str">
            <v>20/02/2024</v>
          </cell>
          <cell r="AC349" t="str">
            <v>15/03/2024</v>
          </cell>
          <cell r="AD349" t="str">
            <v>17/03/2024</v>
          </cell>
          <cell r="AE349" t="str">
            <v>17/03/2024</v>
          </cell>
          <cell r="AF349" t="str">
            <v>CCF050-134-2023</v>
          </cell>
          <cell r="AG349" t="str">
            <v>NO</v>
          </cell>
          <cell r="AH349" t="str">
            <v>NO</v>
          </cell>
          <cell r="AI349">
            <v>82500</v>
          </cell>
          <cell r="AJ349">
            <v>0</v>
          </cell>
          <cell r="AK349">
            <v>247500</v>
          </cell>
          <cell r="AL349">
            <v>0</v>
          </cell>
          <cell r="AM349" t="str">
            <v>CCF10540-1</v>
          </cell>
          <cell r="AO349" t="str">
            <v>06/05/2024</v>
          </cell>
          <cell r="AR349" t="str">
            <v>LIGIA</v>
          </cell>
          <cell r="AS349" t="str">
            <v>MARIA</v>
          </cell>
          <cell r="AT349" t="str">
            <v>CARRILLO</v>
          </cell>
          <cell r="AU349" t="str">
            <v>CONTRERAS</v>
          </cell>
          <cell r="AV349" t="str">
            <v>CC</v>
          </cell>
          <cell r="AW349" t="str">
            <v>27731884</v>
          </cell>
          <cell r="AX349" t="str">
            <v>LEYDA CECILIA BERNAL LINDARTE</v>
          </cell>
          <cell r="AZ349">
            <v>0</v>
          </cell>
          <cell r="BA349">
            <v>0</v>
          </cell>
          <cell r="BB349">
            <v>0</v>
          </cell>
          <cell r="BC349" t="str">
            <v>NO</v>
          </cell>
          <cell r="BF349" t="str">
            <v>04/02/2024</v>
          </cell>
          <cell r="BG349" t="str">
            <v>NO</v>
          </cell>
          <cell r="BI349" t="str">
            <v>02/05/2024</v>
          </cell>
          <cell r="BJ349">
            <v>247500</v>
          </cell>
        </row>
        <row r="350">
          <cell r="A350" t="str">
            <v>899999092-6112481</v>
          </cell>
          <cell r="B350">
            <v>45326</v>
          </cell>
          <cell r="C350" t="str">
            <v>CCF050</v>
          </cell>
          <cell r="D350" t="str">
            <v>INSTITUTO NACIONAL DE CANCEROLOGIA</v>
          </cell>
          <cell r="E350" t="str">
            <v>899999092</v>
          </cell>
          <cell r="F350" t="str">
            <v>110010606501</v>
          </cell>
          <cell r="G350" t="str">
            <v>NO PBS</v>
          </cell>
          <cell r="H350">
            <v>2238295</v>
          </cell>
          <cell r="I350" t="str">
            <v>6112481</v>
          </cell>
          <cell r="J350" t="str">
            <v>RADICADA</v>
          </cell>
          <cell r="L350" t="str">
            <v>20/11/2023</v>
          </cell>
          <cell r="M350" t="str">
            <v>05/01/2024</v>
          </cell>
          <cell r="N350" t="str">
            <v>14/11/2023</v>
          </cell>
          <cell r="O350">
            <v>952876</v>
          </cell>
          <cell r="P350">
            <v>53</v>
          </cell>
          <cell r="Q350" t="str">
            <v>53.NO PBS</v>
          </cell>
          <cell r="T350">
            <v>0</v>
          </cell>
          <cell r="U350" t="str">
            <v>09/01/2024</v>
          </cell>
          <cell r="V350" t="str">
            <v>11/01/2024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F350" t="str">
            <v>CCF050-134-2023</v>
          </cell>
          <cell r="AG350" t="str">
            <v>NO</v>
          </cell>
          <cell r="AH350" t="str">
            <v>NO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R350" t="str">
            <v>ENGELLY</v>
          </cell>
          <cell r="AS350" t="str">
            <v>KARELYS</v>
          </cell>
          <cell r="AT350" t="str">
            <v>GUERRERO</v>
          </cell>
          <cell r="AU350" t="str">
            <v>MEDRANO</v>
          </cell>
          <cell r="AV350" t="str">
            <v>CC</v>
          </cell>
          <cell r="AW350" t="str">
            <v>1090519988</v>
          </cell>
          <cell r="AX350" t="str">
            <v>ALBA LUZ LEON</v>
          </cell>
          <cell r="AY350" t="str">
            <v>OSORIO NUNEZ BETTY YOLANDA</v>
          </cell>
          <cell r="AZ350">
            <v>0</v>
          </cell>
          <cell r="BA350">
            <v>0</v>
          </cell>
          <cell r="BB350">
            <v>0</v>
          </cell>
          <cell r="BC350" t="str">
            <v>NO</v>
          </cell>
          <cell r="BD350" t="str">
            <v xml:space="preserve">843 </v>
          </cell>
          <cell r="BE350" t="str">
            <v>0072037</v>
          </cell>
          <cell r="BF350" t="str">
            <v>10/01/2024</v>
          </cell>
          <cell r="BG350" t="str">
            <v>NO</v>
          </cell>
          <cell r="BI350" t="str">
            <v>02/01/2024</v>
          </cell>
          <cell r="BJ350">
            <v>952876</v>
          </cell>
        </row>
        <row r="351">
          <cell r="A351" t="str">
            <v>899999092-6111415</v>
          </cell>
          <cell r="B351">
            <v>45323</v>
          </cell>
          <cell r="C351" t="str">
            <v>CCF050</v>
          </cell>
          <cell r="D351" t="str">
            <v>INSTITUTO NACIONAL DE CANCEROLOGIA</v>
          </cell>
          <cell r="E351" t="str">
            <v>899999092</v>
          </cell>
          <cell r="F351" t="str">
            <v>110010606501</v>
          </cell>
          <cell r="G351" t="str">
            <v>ALTO COSTO</v>
          </cell>
          <cell r="H351">
            <v>2238283</v>
          </cell>
          <cell r="I351" t="str">
            <v>6111415</v>
          </cell>
          <cell r="J351" t="str">
            <v>GLOSADA</v>
          </cell>
          <cell r="L351" t="str">
            <v>18/11/2023</v>
          </cell>
          <cell r="M351" t="str">
            <v>05/01/2024</v>
          </cell>
          <cell r="N351" t="str">
            <v>15/11/2023</v>
          </cell>
          <cell r="O351">
            <v>596250</v>
          </cell>
          <cell r="P351">
            <v>39</v>
          </cell>
          <cell r="Q351" t="str">
            <v>39.CANCER</v>
          </cell>
          <cell r="R351" t="str">
            <v>Parcial</v>
          </cell>
          <cell r="S351" t="str">
            <v>CCF10403</v>
          </cell>
          <cell r="T351">
            <v>20295</v>
          </cell>
          <cell r="U351" t="str">
            <v>09/01/2024</v>
          </cell>
          <cell r="V351" t="str">
            <v>19/01/2024</v>
          </cell>
          <cell r="X351">
            <v>0</v>
          </cell>
          <cell r="Y351">
            <v>20295</v>
          </cell>
          <cell r="Z351">
            <v>0</v>
          </cell>
          <cell r="AA351">
            <v>0</v>
          </cell>
          <cell r="AB351" t="str">
            <v>19/01/2024</v>
          </cell>
          <cell r="AC351" t="str">
            <v>05/02/2024</v>
          </cell>
          <cell r="AD351" t="str">
            <v>19/02/2024</v>
          </cell>
          <cell r="AE351" t="str">
            <v>19/02/2024</v>
          </cell>
          <cell r="AF351" t="str">
            <v>CCF050-134-2023</v>
          </cell>
          <cell r="AG351" t="str">
            <v>NO</v>
          </cell>
          <cell r="AH351" t="str">
            <v>NO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R351" t="str">
            <v>KALETH</v>
          </cell>
          <cell r="AS351" t="str">
            <v>JOSE</v>
          </cell>
          <cell r="AT351" t="str">
            <v>CARCAMO</v>
          </cell>
          <cell r="AU351" t="str">
            <v>RANGEL</v>
          </cell>
          <cell r="AV351" t="str">
            <v>CC</v>
          </cell>
          <cell r="AW351" t="str">
            <v>1090379489</v>
          </cell>
          <cell r="AX351" t="str">
            <v>LEYDA CECILIA BERNAL LINDARTE</v>
          </cell>
          <cell r="AY351" t="str">
            <v>BOTELLO MEJÍA DEYSI DAVIANA</v>
          </cell>
          <cell r="AZ351">
            <v>0</v>
          </cell>
          <cell r="BA351">
            <v>0</v>
          </cell>
          <cell r="BB351">
            <v>0</v>
          </cell>
          <cell r="BC351" t="str">
            <v>SI</v>
          </cell>
          <cell r="BD351" t="str">
            <v xml:space="preserve">840 </v>
          </cell>
          <cell r="BE351" t="str">
            <v>0114929</v>
          </cell>
          <cell r="BF351" t="str">
            <v>13/01/2024</v>
          </cell>
          <cell r="BG351" t="str">
            <v>NO</v>
          </cell>
          <cell r="BI351" t="str">
            <v>23/01/2024</v>
          </cell>
          <cell r="BJ351">
            <v>596250</v>
          </cell>
        </row>
        <row r="352">
          <cell r="A352" t="str">
            <v>899999092-6111317</v>
          </cell>
          <cell r="B352">
            <v>43871</v>
          </cell>
          <cell r="C352" t="str">
            <v>CCF050</v>
          </cell>
          <cell r="D352" t="str">
            <v>INSTITUTO NACIONAL DE CANCEROLOGIA</v>
          </cell>
          <cell r="E352" t="str">
            <v>899999092</v>
          </cell>
          <cell r="F352" t="str">
            <v>110010606501</v>
          </cell>
          <cell r="G352" t="str">
            <v>ALTO COSTO</v>
          </cell>
          <cell r="H352">
            <v>2164244</v>
          </cell>
          <cell r="I352" t="str">
            <v>6111317</v>
          </cell>
          <cell r="J352" t="str">
            <v>GLOSADA</v>
          </cell>
          <cell r="L352" t="str">
            <v>18/11/2023</v>
          </cell>
          <cell r="M352" t="str">
            <v>01/12/2023</v>
          </cell>
          <cell r="N352" t="str">
            <v>09/11/2023</v>
          </cell>
          <cell r="O352">
            <v>8927618</v>
          </cell>
          <cell r="P352">
            <v>39</v>
          </cell>
          <cell r="Q352" t="str">
            <v>39.CANCER</v>
          </cell>
          <cell r="R352" t="str">
            <v>Total</v>
          </cell>
          <cell r="S352" t="str">
            <v>CCF10238</v>
          </cell>
          <cell r="T352">
            <v>8927618</v>
          </cell>
          <cell r="U352" t="str">
            <v>04/12/2023</v>
          </cell>
          <cell r="V352" t="str">
            <v>12/12/2023</v>
          </cell>
          <cell r="X352">
            <v>0</v>
          </cell>
          <cell r="Y352">
            <v>0</v>
          </cell>
          <cell r="Z352">
            <v>8927618</v>
          </cell>
          <cell r="AA352">
            <v>0</v>
          </cell>
          <cell r="AB352" t="str">
            <v>12/12/2023</v>
          </cell>
          <cell r="AC352" t="str">
            <v>15/01/2024</v>
          </cell>
          <cell r="AD352" t="str">
            <v>22/01/2024</v>
          </cell>
          <cell r="AE352" t="str">
            <v>22/01/2024</v>
          </cell>
          <cell r="AF352" t="str">
            <v>CCF050-134-2023</v>
          </cell>
          <cell r="AG352" t="str">
            <v>NO</v>
          </cell>
          <cell r="AH352" t="str">
            <v>NO</v>
          </cell>
          <cell r="AI352">
            <v>342700</v>
          </cell>
          <cell r="AJ352">
            <v>0</v>
          </cell>
          <cell r="AK352">
            <v>8584918</v>
          </cell>
          <cell r="AL352">
            <v>0</v>
          </cell>
          <cell r="AM352" t="str">
            <v>CCF10238-1</v>
          </cell>
          <cell r="AO352" t="str">
            <v>04/03/2024</v>
          </cell>
          <cell r="AR352" t="str">
            <v>LIGIA</v>
          </cell>
          <cell r="AT352" t="str">
            <v>SOTO</v>
          </cell>
          <cell r="AU352" t="str">
            <v>GALLARDO</v>
          </cell>
          <cell r="AV352" t="str">
            <v>CC</v>
          </cell>
          <cell r="AW352" t="str">
            <v>60383656</v>
          </cell>
          <cell r="AX352" t="str">
            <v>LEYDA CECILIA BERNAL LINDARTE</v>
          </cell>
          <cell r="AZ352">
            <v>0</v>
          </cell>
          <cell r="BA352">
            <v>0</v>
          </cell>
          <cell r="BB352">
            <v>0</v>
          </cell>
          <cell r="BC352" t="str">
            <v>NO</v>
          </cell>
          <cell r="BF352" t="str">
            <v>10/12/2023</v>
          </cell>
          <cell r="BG352" t="str">
            <v>NO</v>
          </cell>
          <cell r="BI352" t="str">
            <v>01/03/2024</v>
          </cell>
          <cell r="BJ352">
            <v>8584918</v>
          </cell>
        </row>
        <row r="353">
          <cell r="A353" t="str">
            <v>899999092-6109263</v>
          </cell>
          <cell r="B353">
            <v>45323</v>
          </cell>
          <cell r="C353" t="str">
            <v>CCF050</v>
          </cell>
          <cell r="D353" t="str">
            <v>INSTITUTO NACIONAL DE CANCEROLOGIA</v>
          </cell>
          <cell r="E353" t="str">
            <v>899999092</v>
          </cell>
          <cell r="F353" t="str">
            <v>110010606501</v>
          </cell>
          <cell r="G353" t="str">
            <v>ALTO COSTO</v>
          </cell>
          <cell r="H353">
            <v>2238282</v>
          </cell>
          <cell r="I353" t="str">
            <v>6109263</v>
          </cell>
          <cell r="J353" t="str">
            <v>RADICADA</v>
          </cell>
          <cell r="L353" t="str">
            <v>15/11/2023</v>
          </cell>
          <cell r="M353" t="str">
            <v>05/01/2024</v>
          </cell>
          <cell r="N353" t="str">
            <v>15/11/2023</v>
          </cell>
          <cell r="O353">
            <v>353000</v>
          </cell>
          <cell r="P353">
            <v>39</v>
          </cell>
          <cell r="Q353" t="str">
            <v>39.CANCER</v>
          </cell>
          <cell r="T353">
            <v>0</v>
          </cell>
          <cell r="U353" t="str">
            <v>09/01/2024</v>
          </cell>
          <cell r="V353" t="str">
            <v>19/01/2024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F353" t="str">
            <v>CCF050-134-2023</v>
          </cell>
          <cell r="AG353" t="str">
            <v>NO</v>
          </cell>
          <cell r="AH353" t="str">
            <v>NO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R353" t="str">
            <v>KALETH</v>
          </cell>
          <cell r="AS353" t="str">
            <v>JOSE</v>
          </cell>
          <cell r="AT353" t="str">
            <v>CARCAMO</v>
          </cell>
          <cell r="AU353" t="str">
            <v>RANGEL</v>
          </cell>
          <cell r="AV353" t="str">
            <v>CC</v>
          </cell>
          <cell r="AW353" t="str">
            <v>1090379489</v>
          </cell>
          <cell r="AX353" t="str">
            <v>LEYDA CECILIA BERNAL LINDARTE</v>
          </cell>
          <cell r="AY353" t="str">
            <v>VALDERRAMA CAJIAO BERTHA ALEXANDRA</v>
          </cell>
          <cell r="AZ353">
            <v>0</v>
          </cell>
          <cell r="BA353">
            <v>0</v>
          </cell>
          <cell r="BB353">
            <v>0</v>
          </cell>
          <cell r="BC353" t="str">
            <v>NO</v>
          </cell>
          <cell r="BD353" t="str">
            <v xml:space="preserve">840 </v>
          </cell>
          <cell r="BE353" t="str">
            <v>0114720</v>
          </cell>
          <cell r="BF353" t="str">
            <v>13/01/2024</v>
          </cell>
          <cell r="BG353" t="str">
            <v>NO</v>
          </cell>
          <cell r="BI353" t="str">
            <v>15/01/2024</v>
          </cell>
          <cell r="BJ353">
            <v>353000</v>
          </cell>
        </row>
        <row r="354">
          <cell r="A354" t="str">
            <v>899999092-6108945</v>
          </cell>
          <cell r="B354">
            <v>45323</v>
          </cell>
          <cell r="C354" t="str">
            <v>CCF050</v>
          </cell>
          <cell r="D354" t="str">
            <v>INSTITUTO NACIONAL DE CANCEROLOGIA</v>
          </cell>
          <cell r="E354" t="str">
            <v>899999092</v>
          </cell>
          <cell r="F354" t="str">
            <v>110010606501</v>
          </cell>
          <cell r="G354" t="str">
            <v>ALTO COSTO</v>
          </cell>
          <cell r="H354">
            <v>2238281</v>
          </cell>
          <cell r="I354" t="str">
            <v>6108945</v>
          </cell>
          <cell r="J354" t="str">
            <v>GLOSADA</v>
          </cell>
          <cell r="L354" t="str">
            <v>14/11/2023</v>
          </cell>
          <cell r="M354" t="str">
            <v>05/01/2024</v>
          </cell>
          <cell r="N354" t="str">
            <v>08/11/2023</v>
          </cell>
          <cell r="O354">
            <v>596250</v>
          </cell>
          <cell r="P354">
            <v>39</v>
          </cell>
          <cell r="Q354" t="str">
            <v>39.CANCER</v>
          </cell>
          <cell r="R354" t="str">
            <v>Parcial</v>
          </cell>
          <cell r="S354" t="str">
            <v>CCF10403</v>
          </cell>
          <cell r="T354">
            <v>20295</v>
          </cell>
          <cell r="U354" t="str">
            <v>09/01/2024</v>
          </cell>
          <cell r="V354" t="str">
            <v>19/01/2024</v>
          </cell>
          <cell r="X354">
            <v>0</v>
          </cell>
          <cell r="Y354">
            <v>20295</v>
          </cell>
          <cell r="Z354">
            <v>0</v>
          </cell>
          <cell r="AA354">
            <v>0</v>
          </cell>
          <cell r="AB354" t="str">
            <v>19/01/2024</v>
          </cell>
          <cell r="AC354" t="str">
            <v>05/02/2024</v>
          </cell>
          <cell r="AD354" t="str">
            <v>19/02/2024</v>
          </cell>
          <cell r="AE354" t="str">
            <v>19/02/2024</v>
          </cell>
          <cell r="AF354" t="str">
            <v>CCF050-134-2023</v>
          </cell>
          <cell r="AG354" t="str">
            <v>NO</v>
          </cell>
          <cell r="AH354" t="str">
            <v>NO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R354" t="str">
            <v>LAURA</v>
          </cell>
          <cell r="AS354" t="str">
            <v>LISSET</v>
          </cell>
          <cell r="AT354" t="str">
            <v>BUSTOS</v>
          </cell>
          <cell r="AU354" t="str">
            <v>BAUTISTA</v>
          </cell>
          <cell r="AV354" t="str">
            <v>CC</v>
          </cell>
          <cell r="AW354" t="str">
            <v>1092344433</v>
          </cell>
          <cell r="AX354" t="str">
            <v>LEYDA CECILIA BERNAL LINDARTE</v>
          </cell>
          <cell r="AY354" t="str">
            <v>GALVIS MORALES DANIELA ANDREA</v>
          </cell>
          <cell r="AZ354">
            <v>0</v>
          </cell>
          <cell r="BA354">
            <v>0</v>
          </cell>
          <cell r="BB354">
            <v>0</v>
          </cell>
          <cell r="BC354" t="str">
            <v>SI</v>
          </cell>
          <cell r="BD354" t="str">
            <v xml:space="preserve">840 </v>
          </cell>
          <cell r="BE354" t="str">
            <v>0114962</v>
          </cell>
          <cell r="BF354" t="str">
            <v>13/01/2024</v>
          </cell>
          <cell r="BG354" t="str">
            <v>NO</v>
          </cell>
          <cell r="BI354" t="str">
            <v>23/01/2024</v>
          </cell>
          <cell r="BJ354">
            <v>596250</v>
          </cell>
        </row>
        <row r="355">
          <cell r="A355" t="str">
            <v>899999092-6107541</v>
          </cell>
          <cell r="B355">
            <v>45323</v>
          </cell>
          <cell r="C355" t="str">
            <v>CCF050</v>
          </cell>
          <cell r="D355" t="str">
            <v>INSTITUTO NACIONAL DE CANCEROLOGIA</v>
          </cell>
          <cell r="E355" t="str">
            <v>899999092</v>
          </cell>
          <cell r="F355" t="str">
            <v>110010606501</v>
          </cell>
          <cell r="G355" t="str">
            <v>ALTO COSTO</v>
          </cell>
          <cell r="H355">
            <v>2238280</v>
          </cell>
          <cell r="I355" t="str">
            <v>6107541</v>
          </cell>
          <cell r="J355" t="str">
            <v>GLOSADA</v>
          </cell>
          <cell r="L355" t="str">
            <v>10/11/2023</v>
          </cell>
          <cell r="M355" t="str">
            <v>05/01/2024</v>
          </cell>
          <cell r="N355" t="str">
            <v>10/11/2023</v>
          </cell>
          <cell r="O355">
            <v>63000</v>
          </cell>
          <cell r="P355">
            <v>39</v>
          </cell>
          <cell r="Q355" t="str">
            <v>39.CANCER</v>
          </cell>
          <cell r="R355" t="str">
            <v>Total</v>
          </cell>
          <cell r="S355" t="str">
            <v>CCF10402</v>
          </cell>
          <cell r="T355">
            <v>63000</v>
          </cell>
          <cell r="U355" t="str">
            <v>09/01/2024</v>
          </cell>
          <cell r="V355" t="str">
            <v>19/01/2024</v>
          </cell>
          <cell r="X355">
            <v>0</v>
          </cell>
          <cell r="Y355">
            <v>0</v>
          </cell>
          <cell r="Z355">
            <v>63000</v>
          </cell>
          <cell r="AA355">
            <v>0</v>
          </cell>
          <cell r="AB355" t="str">
            <v>19/01/2024</v>
          </cell>
          <cell r="AC355" t="str">
            <v>05/02/2024</v>
          </cell>
          <cell r="AD355" t="str">
            <v>19/02/2024</v>
          </cell>
          <cell r="AE355" t="str">
            <v>19/02/2024</v>
          </cell>
          <cell r="AF355" t="str">
            <v>CCF050-134-2023</v>
          </cell>
          <cell r="AG355" t="str">
            <v>NO</v>
          </cell>
          <cell r="AH355" t="str">
            <v>NO</v>
          </cell>
          <cell r="AI355">
            <v>0</v>
          </cell>
          <cell r="AJ355">
            <v>0</v>
          </cell>
          <cell r="AK355">
            <v>63000</v>
          </cell>
          <cell r="AL355">
            <v>0</v>
          </cell>
          <cell r="AM355" t="str">
            <v>CCF10402-1</v>
          </cell>
          <cell r="AO355" t="str">
            <v>02/04/2024</v>
          </cell>
          <cell r="AR355" t="str">
            <v>REINALDO</v>
          </cell>
          <cell r="AT355" t="str">
            <v>TOLOZA</v>
          </cell>
          <cell r="AU355" t="str">
            <v>PEREZ</v>
          </cell>
          <cell r="AV355" t="str">
            <v>CC</v>
          </cell>
          <cell r="AW355" t="str">
            <v>2113192</v>
          </cell>
          <cell r="AX355" t="str">
            <v>LEYDA CECILIA BERNAL LINDARTE</v>
          </cell>
          <cell r="AZ355">
            <v>0</v>
          </cell>
          <cell r="BA355">
            <v>0</v>
          </cell>
          <cell r="BB355">
            <v>0</v>
          </cell>
          <cell r="BC355" t="str">
            <v>NO</v>
          </cell>
          <cell r="BF355" t="str">
            <v>13/01/2024</v>
          </cell>
          <cell r="BG355" t="str">
            <v>NO</v>
          </cell>
          <cell r="BI355" t="str">
            <v>09/04/2024</v>
          </cell>
          <cell r="BJ355">
            <v>63000</v>
          </cell>
        </row>
        <row r="356">
          <cell r="A356" t="str">
            <v>899999092-6107371</v>
          </cell>
          <cell r="B356">
            <v>45323</v>
          </cell>
          <cell r="C356" t="str">
            <v>CCF050</v>
          </cell>
          <cell r="D356" t="str">
            <v>INSTITUTO NACIONAL DE CANCEROLOGIA</v>
          </cell>
          <cell r="E356" t="str">
            <v>899999092</v>
          </cell>
          <cell r="F356" t="str">
            <v>110010606501</v>
          </cell>
          <cell r="G356" t="str">
            <v>ALTO COSTO</v>
          </cell>
          <cell r="H356">
            <v>2238279</v>
          </cell>
          <cell r="I356" t="str">
            <v>6107371</v>
          </cell>
          <cell r="J356" t="str">
            <v>RADICADA</v>
          </cell>
          <cell r="L356" t="str">
            <v>10/11/2023</v>
          </cell>
          <cell r="M356" t="str">
            <v>05/01/2024</v>
          </cell>
          <cell r="N356" t="str">
            <v>10/11/2023</v>
          </cell>
          <cell r="O356">
            <v>330000</v>
          </cell>
          <cell r="P356">
            <v>39</v>
          </cell>
          <cell r="Q356" t="str">
            <v>39.CANCER</v>
          </cell>
          <cell r="T356">
            <v>0</v>
          </cell>
          <cell r="U356" t="str">
            <v>09/01/2024</v>
          </cell>
          <cell r="V356" t="str">
            <v>19/01/2024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F356" t="str">
            <v>CCF050-134-2023</v>
          </cell>
          <cell r="AG356" t="str">
            <v>NO</v>
          </cell>
          <cell r="AH356" t="str">
            <v>NO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R356" t="str">
            <v>ISMAEL</v>
          </cell>
          <cell r="AT356" t="str">
            <v>RINCON</v>
          </cell>
          <cell r="AU356" t="str">
            <v>ARIAS</v>
          </cell>
          <cell r="AV356" t="str">
            <v>CC</v>
          </cell>
          <cell r="AW356" t="str">
            <v>13411429</v>
          </cell>
          <cell r="AX356" t="str">
            <v>LEYDA CECILIA BERNAL LINDARTE</v>
          </cell>
          <cell r="AY356" t="str">
            <v>LUNA PEREZ JUAN MANUEL</v>
          </cell>
          <cell r="AZ356">
            <v>0</v>
          </cell>
          <cell r="BA356">
            <v>0</v>
          </cell>
          <cell r="BB356">
            <v>0</v>
          </cell>
          <cell r="BC356" t="str">
            <v>NO</v>
          </cell>
          <cell r="BD356" t="str">
            <v xml:space="preserve">840 </v>
          </cell>
          <cell r="BE356" t="str">
            <v>0114769</v>
          </cell>
          <cell r="BF356" t="str">
            <v>13/01/2024</v>
          </cell>
          <cell r="BG356" t="str">
            <v>NO</v>
          </cell>
          <cell r="BI356" t="str">
            <v>22/01/2024</v>
          </cell>
          <cell r="BJ356">
            <v>330000</v>
          </cell>
        </row>
        <row r="357">
          <cell r="A357" t="str">
            <v>899999092-6106937</v>
          </cell>
          <cell r="B357">
            <v>45323</v>
          </cell>
          <cell r="C357" t="str">
            <v>CCF050</v>
          </cell>
          <cell r="D357" t="str">
            <v>INSTITUTO NACIONAL DE CANCEROLOGIA</v>
          </cell>
          <cell r="E357" t="str">
            <v>899999092</v>
          </cell>
          <cell r="F357" t="str">
            <v>110010606501</v>
          </cell>
          <cell r="G357" t="str">
            <v>ALTO COSTO</v>
          </cell>
          <cell r="H357">
            <v>2238278</v>
          </cell>
          <cell r="I357" t="str">
            <v>6106937</v>
          </cell>
          <cell r="J357" t="str">
            <v>RADICADA</v>
          </cell>
          <cell r="L357" t="str">
            <v>09/11/2023</v>
          </cell>
          <cell r="M357" t="str">
            <v>05/01/2024</v>
          </cell>
          <cell r="N357" t="str">
            <v>09/11/2023</v>
          </cell>
          <cell r="O357">
            <v>63000</v>
          </cell>
          <cell r="P357">
            <v>39</v>
          </cell>
          <cell r="Q357" t="str">
            <v>39.CANCER</v>
          </cell>
          <cell r="T357">
            <v>0</v>
          </cell>
          <cell r="U357" t="str">
            <v>09/01/2024</v>
          </cell>
          <cell r="V357" t="str">
            <v>19/01/2024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F357" t="str">
            <v>CCF050-134-2023</v>
          </cell>
          <cell r="AG357" t="str">
            <v>NO</v>
          </cell>
          <cell r="AH357" t="str">
            <v>NO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R357" t="str">
            <v>LIGIA</v>
          </cell>
          <cell r="AT357" t="str">
            <v>SOTO</v>
          </cell>
          <cell r="AU357" t="str">
            <v>GALLARDO</v>
          </cell>
          <cell r="AV357" t="str">
            <v>CC</v>
          </cell>
          <cell r="AW357" t="str">
            <v>60383656</v>
          </cell>
          <cell r="AX357" t="str">
            <v>LEYDA CECILIA BERNAL LINDARTE</v>
          </cell>
          <cell r="AY357" t="str">
            <v>SOTO HERNANDEZ LUZ KARIME</v>
          </cell>
          <cell r="AZ357">
            <v>0</v>
          </cell>
          <cell r="BA357">
            <v>0</v>
          </cell>
          <cell r="BB357">
            <v>0</v>
          </cell>
          <cell r="BC357" t="str">
            <v>NO</v>
          </cell>
          <cell r="BD357" t="str">
            <v xml:space="preserve">840 </v>
          </cell>
          <cell r="BE357" t="str">
            <v>0114935</v>
          </cell>
          <cell r="BF357" t="str">
            <v>13/01/2024</v>
          </cell>
          <cell r="BG357" t="str">
            <v>NO</v>
          </cell>
          <cell r="BI357" t="str">
            <v>23/01/2024</v>
          </cell>
          <cell r="BJ357">
            <v>63000</v>
          </cell>
        </row>
        <row r="358">
          <cell r="A358" t="str">
            <v>899999092-6106929</v>
          </cell>
          <cell r="B358">
            <v>45323</v>
          </cell>
          <cell r="C358" t="str">
            <v>CCF050</v>
          </cell>
          <cell r="D358" t="str">
            <v>INSTITUTO NACIONAL DE CANCEROLOGIA</v>
          </cell>
          <cell r="E358" t="str">
            <v>899999092</v>
          </cell>
          <cell r="F358" t="str">
            <v>110010606501</v>
          </cell>
          <cell r="G358" t="str">
            <v>ALTO COSTO</v>
          </cell>
          <cell r="H358">
            <v>2238277</v>
          </cell>
          <cell r="I358" t="str">
            <v>6106929</v>
          </cell>
          <cell r="J358" t="str">
            <v>RADICADA</v>
          </cell>
          <cell r="L358" t="str">
            <v>09/11/2023</v>
          </cell>
          <cell r="M358" t="str">
            <v>05/01/2024</v>
          </cell>
          <cell r="N358" t="str">
            <v>09/11/2023</v>
          </cell>
          <cell r="O358">
            <v>63000</v>
          </cell>
          <cell r="P358">
            <v>39</v>
          </cell>
          <cell r="Q358" t="str">
            <v>39.CANCER</v>
          </cell>
          <cell r="T358">
            <v>0</v>
          </cell>
          <cell r="U358" t="str">
            <v>09/01/2024</v>
          </cell>
          <cell r="V358" t="str">
            <v>19/01/2024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F358" t="str">
            <v>CCF050-134-2023</v>
          </cell>
          <cell r="AG358" t="str">
            <v>NO</v>
          </cell>
          <cell r="AH358" t="str">
            <v>NO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R358" t="str">
            <v>BEATRIZ</v>
          </cell>
          <cell r="AS358" t="str">
            <v>HELENA</v>
          </cell>
          <cell r="AT358" t="str">
            <v>BURGOS</v>
          </cell>
          <cell r="AU358" t="str">
            <v>PINTO</v>
          </cell>
          <cell r="AV358" t="str">
            <v>CC</v>
          </cell>
          <cell r="AW358" t="str">
            <v>37392715</v>
          </cell>
          <cell r="AX358" t="str">
            <v>LEYDA CECILIA BERNAL LINDARTE</v>
          </cell>
          <cell r="AY358" t="str">
            <v>MALPICA DURAN LILIANA CAROLINA</v>
          </cell>
          <cell r="AZ358">
            <v>0</v>
          </cell>
          <cell r="BA358">
            <v>0</v>
          </cell>
          <cell r="BB358">
            <v>0</v>
          </cell>
          <cell r="BC358" t="str">
            <v>NO</v>
          </cell>
          <cell r="BD358" t="str">
            <v xml:space="preserve">840 </v>
          </cell>
          <cell r="BE358" t="str">
            <v>0115204</v>
          </cell>
          <cell r="BF358" t="str">
            <v>13/01/2024</v>
          </cell>
          <cell r="BG358" t="str">
            <v>NO</v>
          </cell>
          <cell r="BI358" t="str">
            <v>23/01/2024</v>
          </cell>
          <cell r="BJ358">
            <v>63000</v>
          </cell>
        </row>
        <row r="359">
          <cell r="A359" t="str">
            <v>899999092-6106876</v>
          </cell>
          <cell r="B359">
            <v>45323</v>
          </cell>
          <cell r="C359" t="str">
            <v>CCF050</v>
          </cell>
          <cell r="D359" t="str">
            <v>INSTITUTO NACIONAL DE CANCEROLOGIA</v>
          </cell>
          <cell r="E359" t="str">
            <v>899999092</v>
          </cell>
          <cell r="F359" t="str">
            <v>110010606501</v>
          </cell>
          <cell r="G359" t="str">
            <v>ALTO COSTO</v>
          </cell>
          <cell r="H359">
            <v>2238276</v>
          </cell>
          <cell r="I359" t="str">
            <v>6106876</v>
          </cell>
          <cell r="J359" t="str">
            <v>RADICADA</v>
          </cell>
          <cell r="L359" t="str">
            <v>09/11/2023</v>
          </cell>
          <cell r="M359" t="str">
            <v>05/01/2024</v>
          </cell>
          <cell r="N359" t="str">
            <v>09/11/2023</v>
          </cell>
          <cell r="O359">
            <v>63000</v>
          </cell>
          <cell r="P359">
            <v>39</v>
          </cell>
          <cell r="Q359" t="str">
            <v>39.CANCER</v>
          </cell>
          <cell r="T359">
            <v>0</v>
          </cell>
          <cell r="U359" t="str">
            <v>09/01/2024</v>
          </cell>
          <cell r="V359" t="str">
            <v>19/01/2024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F359" t="str">
            <v>CCF050-134-2023</v>
          </cell>
          <cell r="AG359" t="str">
            <v>NO</v>
          </cell>
          <cell r="AH359" t="str">
            <v>NO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R359" t="str">
            <v>JUAN</v>
          </cell>
          <cell r="AS359" t="str">
            <v>VICENTE</v>
          </cell>
          <cell r="AT359" t="str">
            <v>VILLANUEVA</v>
          </cell>
          <cell r="AU359" t="str">
            <v>MONTOYA</v>
          </cell>
          <cell r="AV359" t="str">
            <v>CE</v>
          </cell>
          <cell r="AW359" t="str">
            <v>871992</v>
          </cell>
          <cell r="AX359" t="str">
            <v>LEYDA CECILIA BERNAL LINDARTE</v>
          </cell>
          <cell r="AY359" t="str">
            <v>BOTELLO MEJÍA DEYSI DAVIANA</v>
          </cell>
          <cell r="AZ359">
            <v>0</v>
          </cell>
          <cell r="BA359">
            <v>0</v>
          </cell>
          <cell r="BB359">
            <v>0</v>
          </cell>
          <cell r="BC359" t="str">
            <v>NO</v>
          </cell>
          <cell r="BD359" t="str">
            <v xml:space="preserve">840 </v>
          </cell>
          <cell r="BE359" t="str">
            <v>0114928</v>
          </cell>
          <cell r="BF359" t="str">
            <v>13/01/2024</v>
          </cell>
          <cell r="BG359" t="str">
            <v>NO</v>
          </cell>
          <cell r="BI359" t="str">
            <v>23/01/2024</v>
          </cell>
          <cell r="BJ359">
            <v>63000</v>
          </cell>
        </row>
        <row r="360">
          <cell r="A360" t="str">
            <v>899999092-6106328</v>
          </cell>
          <cell r="B360">
            <v>43873</v>
          </cell>
          <cell r="C360" t="str">
            <v>CCF050</v>
          </cell>
          <cell r="D360" t="str">
            <v>INSTITUTO NACIONAL DE CANCEROLOGIA</v>
          </cell>
          <cell r="E360" t="str">
            <v>899999092</v>
          </cell>
          <cell r="F360" t="str">
            <v>110010606501</v>
          </cell>
          <cell r="G360" t="str">
            <v>ALTO COSTO</v>
          </cell>
          <cell r="H360">
            <v>2164281</v>
          </cell>
          <cell r="I360" t="str">
            <v>6106328</v>
          </cell>
          <cell r="J360" t="str">
            <v>RADICADA</v>
          </cell>
          <cell r="L360" t="str">
            <v>08/11/2023</v>
          </cell>
          <cell r="M360" t="str">
            <v>01/12/2023</v>
          </cell>
          <cell r="N360" t="str">
            <v>08/11/2023</v>
          </cell>
          <cell r="O360">
            <v>38000</v>
          </cell>
          <cell r="P360">
            <v>39</v>
          </cell>
          <cell r="Q360" t="str">
            <v>39.CANCER</v>
          </cell>
          <cell r="T360">
            <v>0</v>
          </cell>
          <cell r="U360" t="str">
            <v>04/12/2023</v>
          </cell>
          <cell r="V360" t="str">
            <v>12/12/2023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F360" t="str">
            <v>CCF050-134-2023</v>
          </cell>
          <cell r="AG360" t="str">
            <v>NO</v>
          </cell>
          <cell r="AH360" t="str">
            <v>NO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R360" t="str">
            <v>BEATRIZ</v>
          </cell>
          <cell r="AS360" t="str">
            <v>HELENA</v>
          </cell>
          <cell r="AT360" t="str">
            <v>BURGOS</v>
          </cell>
          <cell r="AU360" t="str">
            <v>PINTO</v>
          </cell>
          <cell r="AV360" t="str">
            <v>CC</v>
          </cell>
          <cell r="AW360" t="str">
            <v>37392715</v>
          </cell>
          <cell r="AX360" t="str">
            <v>LEYDA CECILIA BERNAL LINDARTE</v>
          </cell>
          <cell r="AY360" t="str">
            <v>BOTELLO MEJÍA DEYSI DAVIANA</v>
          </cell>
          <cell r="AZ360">
            <v>0</v>
          </cell>
          <cell r="BA360">
            <v>0</v>
          </cell>
          <cell r="BB360">
            <v>0</v>
          </cell>
          <cell r="BC360" t="str">
            <v>NO</v>
          </cell>
          <cell r="BD360" t="str">
            <v xml:space="preserve">840 </v>
          </cell>
          <cell r="BE360" t="str">
            <v>0112015</v>
          </cell>
          <cell r="BF360" t="str">
            <v>09/12/2023</v>
          </cell>
          <cell r="BG360" t="str">
            <v>NO</v>
          </cell>
          <cell r="BI360" t="str">
            <v>01/12/2023</v>
          </cell>
          <cell r="BJ360">
            <v>38000</v>
          </cell>
        </row>
        <row r="361">
          <cell r="A361" t="str">
            <v>899999092-6105926</v>
          </cell>
          <cell r="B361">
            <v>43873</v>
          </cell>
          <cell r="C361" t="str">
            <v>CCF050</v>
          </cell>
          <cell r="D361" t="str">
            <v>INSTITUTO NACIONAL DE CANCEROLOGIA</v>
          </cell>
          <cell r="E361" t="str">
            <v>899999092</v>
          </cell>
          <cell r="F361" t="str">
            <v>110010606501</v>
          </cell>
          <cell r="G361" t="str">
            <v>ALTO COSTO</v>
          </cell>
          <cell r="H361">
            <v>2164280</v>
          </cell>
          <cell r="I361" t="str">
            <v>6105926</v>
          </cell>
          <cell r="J361" t="str">
            <v>RADICADA</v>
          </cell>
          <cell r="L361" t="str">
            <v>08/11/2023</v>
          </cell>
          <cell r="M361" t="str">
            <v>01/12/2023</v>
          </cell>
          <cell r="N361" t="str">
            <v>08/11/2023</v>
          </cell>
          <cell r="O361">
            <v>63000</v>
          </cell>
          <cell r="P361">
            <v>39</v>
          </cell>
          <cell r="Q361" t="str">
            <v>39.CANCER</v>
          </cell>
          <cell r="T361">
            <v>0</v>
          </cell>
          <cell r="U361" t="str">
            <v>04/12/2023</v>
          </cell>
          <cell r="V361" t="str">
            <v>12/12/2023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F361" t="str">
            <v>CCF050-134-2023</v>
          </cell>
          <cell r="AG361" t="str">
            <v>NO</v>
          </cell>
          <cell r="AH361" t="str">
            <v>NO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R361" t="str">
            <v>BEATRIZ</v>
          </cell>
          <cell r="AS361" t="str">
            <v>HELENA</v>
          </cell>
          <cell r="AT361" t="str">
            <v>BURGOS</v>
          </cell>
          <cell r="AU361" t="str">
            <v>PINTO</v>
          </cell>
          <cell r="AV361" t="str">
            <v>CC</v>
          </cell>
          <cell r="AW361" t="str">
            <v>37392715</v>
          </cell>
          <cell r="AX361" t="str">
            <v>LEYDA CECILIA BERNAL LINDARTE</v>
          </cell>
          <cell r="AY361" t="str">
            <v>GALVIS MORALES DANIELA ANDREA</v>
          </cell>
          <cell r="AZ361">
            <v>0</v>
          </cell>
          <cell r="BA361">
            <v>0</v>
          </cell>
          <cell r="BB361">
            <v>0</v>
          </cell>
          <cell r="BC361" t="str">
            <v>NO</v>
          </cell>
          <cell r="BD361" t="str">
            <v xml:space="preserve">840 </v>
          </cell>
          <cell r="BE361" t="str">
            <v>0111960</v>
          </cell>
          <cell r="BF361" t="str">
            <v>09/12/2023</v>
          </cell>
          <cell r="BG361" t="str">
            <v>NO</v>
          </cell>
          <cell r="BI361" t="str">
            <v>01/12/2023</v>
          </cell>
          <cell r="BJ361">
            <v>63000</v>
          </cell>
        </row>
        <row r="362">
          <cell r="A362" t="str">
            <v>899999092-6105867</v>
          </cell>
          <cell r="B362">
            <v>45323</v>
          </cell>
          <cell r="C362" t="str">
            <v>CCF050</v>
          </cell>
          <cell r="D362" t="str">
            <v>INSTITUTO NACIONAL DE CANCEROLOGIA</v>
          </cell>
          <cell r="E362" t="str">
            <v>899999092</v>
          </cell>
          <cell r="F362" t="str">
            <v>110010606501</v>
          </cell>
          <cell r="G362" t="str">
            <v>ALTO COSTO</v>
          </cell>
          <cell r="H362">
            <v>2238275</v>
          </cell>
          <cell r="I362" t="str">
            <v>6105867</v>
          </cell>
          <cell r="J362" t="str">
            <v>RADICADA</v>
          </cell>
          <cell r="L362" t="str">
            <v>08/11/2023</v>
          </cell>
          <cell r="M362" t="str">
            <v>05/01/2024</v>
          </cell>
          <cell r="N362" t="str">
            <v>08/11/2023</v>
          </cell>
          <cell r="O362">
            <v>1571000</v>
          </cell>
          <cell r="P362">
            <v>39</v>
          </cell>
          <cell r="Q362" t="str">
            <v>39.CANCER</v>
          </cell>
          <cell r="T362">
            <v>0</v>
          </cell>
          <cell r="U362" t="str">
            <v>09/01/2024</v>
          </cell>
          <cell r="V362" t="str">
            <v>19/01/2024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F362" t="str">
            <v>CCF050-134-2023</v>
          </cell>
          <cell r="AG362" t="str">
            <v>NO</v>
          </cell>
          <cell r="AH362" t="str">
            <v>NO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R362" t="str">
            <v>LAURA</v>
          </cell>
          <cell r="AS362" t="str">
            <v>LISSET</v>
          </cell>
          <cell r="AT362" t="str">
            <v>BUSTOS</v>
          </cell>
          <cell r="AU362" t="str">
            <v>BAUTISTA</v>
          </cell>
          <cell r="AV362" t="str">
            <v>CC</v>
          </cell>
          <cell r="AW362" t="str">
            <v>1092344433</v>
          </cell>
          <cell r="AX362" t="str">
            <v>LEYDA CECILIA BERNAL LINDARTE</v>
          </cell>
          <cell r="AY362" t="str">
            <v>GALVIS MORALES DANIELA ANDREA</v>
          </cell>
          <cell r="AZ362">
            <v>0</v>
          </cell>
          <cell r="BA362">
            <v>0</v>
          </cell>
          <cell r="BB362">
            <v>0</v>
          </cell>
          <cell r="BC362" t="str">
            <v>NO</v>
          </cell>
          <cell r="BD362" t="str">
            <v xml:space="preserve">840 </v>
          </cell>
          <cell r="BE362" t="str">
            <v>0114961</v>
          </cell>
          <cell r="BF362" t="str">
            <v>13/01/2024</v>
          </cell>
          <cell r="BG362" t="str">
            <v>NO</v>
          </cell>
          <cell r="BI362" t="str">
            <v>23/01/2024</v>
          </cell>
          <cell r="BJ362">
            <v>1571000</v>
          </cell>
        </row>
        <row r="363">
          <cell r="A363" t="str">
            <v>899999092-6105601</v>
          </cell>
          <cell r="B363">
            <v>43873</v>
          </cell>
          <cell r="C363" t="str">
            <v>CCF050</v>
          </cell>
          <cell r="D363" t="str">
            <v>INSTITUTO NACIONAL DE CANCEROLOGIA</v>
          </cell>
          <cell r="E363" t="str">
            <v>899999092</v>
          </cell>
          <cell r="F363" t="str">
            <v>110010606501</v>
          </cell>
          <cell r="G363" t="str">
            <v>ALTO COSTO</v>
          </cell>
          <cell r="H363">
            <v>2164279</v>
          </cell>
          <cell r="I363" t="str">
            <v>6105601</v>
          </cell>
          <cell r="J363" t="str">
            <v>RADICADA</v>
          </cell>
          <cell r="L363" t="str">
            <v>08/11/2023</v>
          </cell>
          <cell r="M363" t="str">
            <v>01/12/2023</v>
          </cell>
          <cell r="N363" t="str">
            <v>08/11/2023</v>
          </cell>
          <cell r="O363">
            <v>353000</v>
          </cell>
          <cell r="P363">
            <v>39</v>
          </cell>
          <cell r="Q363" t="str">
            <v>39.CANCER</v>
          </cell>
          <cell r="T363">
            <v>0</v>
          </cell>
          <cell r="U363" t="str">
            <v>04/12/2023</v>
          </cell>
          <cell r="V363" t="str">
            <v>12/12/2023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F363" t="str">
            <v>CCF050-134-2023</v>
          </cell>
          <cell r="AG363" t="str">
            <v>NO</v>
          </cell>
          <cell r="AH363" t="str">
            <v>NO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R363" t="str">
            <v>LAURA</v>
          </cell>
          <cell r="AS363" t="str">
            <v>LISSET</v>
          </cell>
          <cell r="AT363" t="str">
            <v>BUSTOS</v>
          </cell>
          <cell r="AU363" t="str">
            <v>BAUTISTA</v>
          </cell>
          <cell r="AV363" t="str">
            <v>CC</v>
          </cell>
          <cell r="AW363" t="str">
            <v>1092344433</v>
          </cell>
          <cell r="AX363" t="str">
            <v>LEYDA CECILIA BERNAL LINDARTE</v>
          </cell>
          <cell r="AY363" t="str">
            <v>OSORIO NUNEZ BETTY YOLANDA</v>
          </cell>
          <cell r="AZ363">
            <v>0</v>
          </cell>
          <cell r="BA363">
            <v>0</v>
          </cell>
          <cell r="BB363">
            <v>0</v>
          </cell>
          <cell r="BC363" t="str">
            <v>NO</v>
          </cell>
          <cell r="BD363" t="str">
            <v xml:space="preserve">840 </v>
          </cell>
          <cell r="BE363" t="str">
            <v>0112589</v>
          </cell>
          <cell r="BF363" t="str">
            <v>09/12/2023</v>
          </cell>
          <cell r="BG363" t="str">
            <v>NO</v>
          </cell>
          <cell r="BI363" t="str">
            <v>15/12/2023</v>
          </cell>
          <cell r="BJ363">
            <v>353000</v>
          </cell>
        </row>
        <row r="364">
          <cell r="A364" t="str">
            <v>899999092-6104864</v>
          </cell>
          <cell r="B364">
            <v>45323</v>
          </cell>
          <cell r="C364" t="str">
            <v>CCF050</v>
          </cell>
          <cell r="D364" t="str">
            <v>INSTITUTO NACIONAL DE CANCEROLOGIA</v>
          </cell>
          <cell r="E364" t="str">
            <v>899999092</v>
          </cell>
          <cell r="F364" t="str">
            <v>110010606501</v>
          </cell>
          <cell r="G364" t="str">
            <v>ALTO COSTO</v>
          </cell>
          <cell r="H364">
            <v>2238274</v>
          </cell>
          <cell r="I364" t="str">
            <v>6104864</v>
          </cell>
          <cell r="J364" t="str">
            <v>GLOSADA</v>
          </cell>
          <cell r="L364" t="str">
            <v>07/11/2023</v>
          </cell>
          <cell r="M364" t="str">
            <v>05/01/2024</v>
          </cell>
          <cell r="N364" t="str">
            <v>07/11/2023</v>
          </cell>
          <cell r="O364">
            <v>606000</v>
          </cell>
          <cell r="P364">
            <v>39</v>
          </cell>
          <cell r="Q364" t="str">
            <v>39.CANCER</v>
          </cell>
          <cell r="R364" t="str">
            <v>Parcial</v>
          </cell>
          <cell r="S364" t="str">
            <v>CCF10403</v>
          </cell>
          <cell r="T364">
            <v>325000</v>
          </cell>
          <cell r="U364" t="str">
            <v>09/01/2024</v>
          </cell>
          <cell r="V364" t="str">
            <v>19/01/2024</v>
          </cell>
          <cell r="X364">
            <v>0</v>
          </cell>
          <cell r="Y364">
            <v>0</v>
          </cell>
          <cell r="Z364">
            <v>219000</v>
          </cell>
          <cell r="AA364">
            <v>106000</v>
          </cell>
          <cell r="AB364" t="str">
            <v>19/01/2024</v>
          </cell>
          <cell r="AC364" t="str">
            <v>05/02/2024</v>
          </cell>
          <cell r="AD364" t="str">
            <v>19/02/2024</v>
          </cell>
          <cell r="AE364" t="str">
            <v>19/02/2024</v>
          </cell>
          <cell r="AF364" t="str">
            <v>CCF050-134-2023</v>
          </cell>
          <cell r="AG364" t="str">
            <v>NO</v>
          </cell>
          <cell r="AH364" t="str">
            <v>NO</v>
          </cell>
          <cell r="AI364">
            <v>0</v>
          </cell>
          <cell r="AJ364">
            <v>0</v>
          </cell>
          <cell r="AK364">
            <v>219000</v>
          </cell>
          <cell r="AL364">
            <v>0</v>
          </cell>
          <cell r="AM364" t="str">
            <v>CCF10403-1</v>
          </cell>
          <cell r="AO364" t="str">
            <v>02/04/2024</v>
          </cell>
          <cell r="AR364" t="str">
            <v>BEATRIZ</v>
          </cell>
          <cell r="AS364" t="str">
            <v>HELENA</v>
          </cell>
          <cell r="AT364" t="str">
            <v>BURGOS</v>
          </cell>
          <cell r="AU364" t="str">
            <v>PINTO</v>
          </cell>
          <cell r="AV364" t="str">
            <v>CC</v>
          </cell>
          <cell r="AW364" t="str">
            <v>37392715</v>
          </cell>
          <cell r="AX364" t="str">
            <v>LEYDA CECILIA BERNAL LINDARTE</v>
          </cell>
          <cell r="AY364" t="str">
            <v>BECERRA PABON JOSE GABRIEL</v>
          </cell>
          <cell r="AZ364">
            <v>0</v>
          </cell>
          <cell r="BA364">
            <v>0</v>
          </cell>
          <cell r="BB364">
            <v>0</v>
          </cell>
          <cell r="BC364" t="str">
            <v>SI</v>
          </cell>
          <cell r="BD364" t="str">
            <v xml:space="preserve">840 </v>
          </cell>
          <cell r="BE364" t="str">
            <v>0115611</v>
          </cell>
          <cell r="BF364" t="str">
            <v>13/01/2024</v>
          </cell>
          <cell r="BG364" t="str">
            <v>NO</v>
          </cell>
          <cell r="BI364" t="str">
            <v>25/01/2024</v>
          </cell>
          <cell r="BJ364">
            <v>931000</v>
          </cell>
        </row>
        <row r="365">
          <cell r="A365" t="str">
            <v>899999092-6099237</v>
          </cell>
          <cell r="B365">
            <v>43798</v>
          </cell>
          <cell r="C365" t="str">
            <v>CCF050</v>
          </cell>
          <cell r="D365" t="str">
            <v>INSTITUTO NACIONAL DE CANCEROLOGIA</v>
          </cell>
          <cell r="E365" t="str">
            <v>899999092</v>
          </cell>
          <cell r="F365" t="str">
            <v>110010606501</v>
          </cell>
          <cell r="G365" t="str">
            <v>ALTO COSTO</v>
          </cell>
          <cell r="H365">
            <v>2158207</v>
          </cell>
          <cell r="I365" t="str">
            <v>6099237</v>
          </cell>
          <cell r="J365" t="str">
            <v>GLOSADA</v>
          </cell>
          <cell r="L365" t="str">
            <v>26/10/2023</v>
          </cell>
          <cell r="M365" t="str">
            <v>01/12/2023</v>
          </cell>
          <cell r="N365" t="str">
            <v>14/10/2023</v>
          </cell>
          <cell r="O365">
            <v>74685953</v>
          </cell>
          <cell r="P365">
            <v>48</v>
          </cell>
          <cell r="Q365" t="str">
            <v>48.TRASPLANTE</v>
          </cell>
          <cell r="R365" t="str">
            <v>Parcial</v>
          </cell>
          <cell r="S365" t="str">
            <v>CCF10239</v>
          </cell>
          <cell r="T365">
            <v>21584800</v>
          </cell>
          <cell r="U365" t="str">
            <v>04/12/2023</v>
          </cell>
          <cell r="V365" t="str">
            <v>12/12/2023</v>
          </cell>
          <cell r="X365">
            <v>0</v>
          </cell>
          <cell r="Y365">
            <v>354000</v>
          </cell>
          <cell r="Z365">
            <v>823200</v>
          </cell>
          <cell r="AA365">
            <v>20407600</v>
          </cell>
          <cell r="AB365" t="str">
            <v>12/12/2023</v>
          </cell>
          <cell r="AC365" t="str">
            <v>15/01/2024</v>
          </cell>
          <cell r="AD365" t="str">
            <v>22/01/2024</v>
          </cell>
          <cell r="AE365" t="str">
            <v>22/01/2024</v>
          </cell>
          <cell r="AF365" t="str">
            <v>CCF050-134-2023</v>
          </cell>
          <cell r="AG365" t="str">
            <v>NO</v>
          </cell>
          <cell r="AH365" t="str">
            <v>NO</v>
          </cell>
          <cell r="AI365">
            <v>409400</v>
          </cell>
          <cell r="AJ365">
            <v>0</v>
          </cell>
          <cell r="AK365">
            <v>413800</v>
          </cell>
          <cell r="AL365">
            <v>0</v>
          </cell>
          <cell r="AM365" t="str">
            <v>CCF10239-1</v>
          </cell>
          <cell r="AO365" t="str">
            <v>04/03/2024</v>
          </cell>
          <cell r="AR365" t="str">
            <v>ENGELLY</v>
          </cell>
          <cell r="AS365" t="str">
            <v>KARELYS</v>
          </cell>
          <cell r="AT365" t="str">
            <v>GUERRERO</v>
          </cell>
          <cell r="AU365" t="str">
            <v>MEDRANO</v>
          </cell>
          <cell r="AV365" t="str">
            <v>CC</v>
          </cell>
          <cell r="AW365" t="str">
            <v>1090519988</v>
          </cell>
          <cell r="AX365" t="str">
            <v>LEYDA CECILIA BERNAL LINDARTE</v>
          </cell>
          <cell r="AY365" t="str">
            <v>GALVIS MORALES DANIELA ANDREA</v>
          </cell>
          <cell r="AZ365">
            <v>0</v>
          </cell>
          <cell r="BA365">
            <v>0</v>
          </cell>
          <cell r="BB365">
            <v>0</v>
          </cell>
          <cell r="BC365" t="str">
            <v>SI</v>
          </cell>
          <cell r="BD365" t="str">
            <v xml:space="preserve">840 </v>
          </cell>
          <cell r="BE365" t="str">
            <v>0111959</v>
          </cell>
          <cell r="BF365" t="str">
            <v>10/12/2023</v>
          </cell>
          <cell r="BG365" t="str">
            <v>NO</v>
          </cell>
          <cell r="BI365" t="str">
            <v>01/12/2023</v>
          </cell>
          <cell r="BJ365">
            <v>95507353</v>
          </cell>
        </row>
        <row r="366">
          <cell r="A366" t="str">
            <v>899999092-6099224</v>
          </cell>
          <cell r="B366">
            <v>43010</v>
          </cell>
          <cell r="C366" t="str">
            <v>CCF050</v>
          </cell>
          <cell r="D366" t="str">
            <v>INSTITUTO NACIONAL DE CANCEROLOGIA</v>
          </cell>
          <cell r="E366" t="str">
            <v>899999092</v>
          </cell>
          <cell r="F366" t="str">
            <v>110010606501</v>
          </cell>
          <cell r="G366" t="str">
            <v>NO PBS</v>
          </cell>
          <cell r="H366">
            <v>2126356</v>
          </cell>
          <cell r="I366" t="str">
            <v>6099224</v>
          </cell>
          <cell r="J366" t="str">
            <v>RADICADA</v>
          </cell>
          <cell r="L366" t="str">
            <v>26/10/2023</v>
          </cell>
          <cell r="M366" t="str">
            <v>01/11/2023</v>
          </cell>
          <cell r="N366" t="str">
            <v>24/10/2023</v>
          </cell>
          <cell r="O366">
            <v>604645</v>
          </cell>
          <cell r="P366">
            <v>53</v>
          </cell>
          <cell r="Q366" t="str">
            <v>53.NO PBS</v>
          </cell>
          <cell r="T366">
            <v>0</v>
          </cell>
          <cell r="U366" t="str">
            <v>07/11/2023</v>
          </cell>
          <cell r="V366" t="str">
            <v>15/11/2023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F366" t="str">
            <v>CCF050-134-2023</v>
          </cell>
          <cell r="AG366" t="str">
            <v>NO</v>
          </cell>
          <cell r="AH366" t="str">
            <v>NO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R366" t="str">
            <v>ENGELLY</v>
          </cell>
          <cell r="AS366" t="str">
            <v>KARELYS</v>
          </cell>
          <cell r="AT366" t="str">
            <v>GUERRERO</v>
          </cell>
          <cell r="AU366" t="str">
            <v>MEDRANO</v>
          </cell>
          <cell r="AV366" t="str">
            <v>CC</v>
          </cell>
          <cell r="AW366" t="str">
            <v>1090519988</v>
          </cell>
          <cell r="AX366" t="str">
            <v>ALBA LUZ LEON</v>
          </cell>
          <cell r="AY366" t="str">
            <v>BECERRA PABON JOSE GABRIEL</v>
          </cell>
          <cell r="AZ366">
            <v>0</v>
          </cell>
          <cell r="BA366">
            <v>0</v>
          </cell>
          <cell r="BB366">
            <v>0</v>
          </cell>
          <cell r="BC366" t="str">
            <v>NO</v>
          </cell>
          <cell r="BD366" t="str">
            <v xml:space="preserve">843 </v>
          </cell>
          <cell r="BE366" t="str">
            <v>0068004</v>
          </cell>
          <cell r="BF366" t="str">
            <v>14/11/2023</v>
          </cell>
          <cell r="BG366" t="str">
            <v>NO</v>
          </cell>
          <cell r="BI366" t="str">
            <v>07/11/2023</v>
          </cell>
          <cell r="BJ366">
            <v>604645</v>
          </cell>
        </row>
        <row r="367">
          <cell r="A367" t="str">
            <v>899999092-6095734</v>
          </cell>
          <cell r="B367">
            <v>43866</v>
          </cell>
          <cell r="C367" t="str">
            <v>CCF050</v>
          </cell>
          <cell r="D367" t="str">
            <v>INSTITUTO NACIONAL DE CANCEROLOGIA</v>
          </cell>
          <cell r="E367" t="str">
            <v>899999092</v>
          </cell>
          <cell r="F367" t="str">
            <v>110010606501</v>
          </cell>
          <cell r="G367" t="str">
            <v>ALTO COSTO</v>
          </cell>
          <cell r="H367">
            <v>2163749</v>
          </cell>
          <cell r="I367" t="str">
            <v>6095734</v>
          </cell>
          <cell r="J367" t="str">
            <v>RADICADA</v>
          </cell>
          <cell r="L367" t="str">
            <v>20/10/2023</v>
          </cell>
          <cell r="M367" t="str">
            <v>01/12/2023</v>
          </cell>
          <cell r="N367" t="str">
            <v>19/10/2023</v>
          </cell>
          <cell r="O367">
            <v>63000</v>
          </cell>
          <cell r="P367">
            <v>39</v>
          </cell>
          <cell r="Q367" t="str">
            <v>39.CANCER</v>
          </cell>
          <cell r="T367">
            <v>0</v>
          </cell>
          <cell r="U367" t="str">
            <v>04/12/2023</v>
          </cell>
          <cell r="V367" t="str">
            <v>12/12/2023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F367" t="str">
            <v>CCF050-134-2023</v>
          </cell>
          <cell r="AG367" t="str">
            <v>NO</v>
          </cell>
          <cell r="AH367" t="str">
            <v>NO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R367" t="str">
            <v>OSCAR</v>
          </cell>
          <cell r="AT367" t="str">
            <v>PILONIETA</v>
          </cell>
          <cell r="AU367" t="str">
            <v>PANTALEON</v>
          </cell>
          <cell r="AV367" t="str">
            <v>CC</v>
          </cell>
          <cell r="AW367" t="str">
            <v>1127928521</v>
          </cell>
          <cell r="AX367" t="str">
            <v>LEYDA CECILIA BERNAL LINDARTE</v>
          </cell>
          <cell r="AY367" t="str">
            <v>SOTO HERNANDEZ LUZ KARIME</v>
          </cell>
          <cell r="AZ367">
            <v>0</v>
          </cell>
          <cell r="BA367">
            <v>0</v>
          </cell>
          <cell r="BB367">
            <v>0</v>
          </cell>
          <cell r="BC367" t="str">
            <v>NO</v>
          </cell>
          <cell r="BD367" t="str">
            <v xml:space="preserve">840 </v>
          </cell>
          <cell r="BE367" t="str">
            <v>0111906</v>
          </cell>
          <cell r="BF367" t="str">
            <v>10/12/2023</v>
          </cell>
          <cell r="BG367" t="str">
            <v>NO</v>
          </cell>
          <cell r="BI367" t="str">
            <v>01/12/2023</v>
          </cell>
          <cell r="BJ367">
            <v>63000</v>
          </cell>
        </row>
        <row r="368">
          <cell r="A368" t="str">
            <v>899999092-6095390</v>
          </cell>
          <cell r="B368">
            <v>43782</v>
          </cell>
          <cell r="C368" t="str">
            <v>CCF050</v>
          </cell>
          <cell r="D368" t="str">
            <v>INSTITUTO NACIONAL DE CANCEROLOGIA</v>
          </cell>
          <cell r="E368" t="str">
            <v>899999092</v>
          </cell>
          <cell r="F368" t="str">
            <v>110010606501</v>
          </cell>
          <cell r="G368" t="str">
            <v>ALTO COSTO</v>
          </cell>
          <cell r="H368">
            <v>2157899</v>
          </cell>
          <cell r="I368" t="str">
            <v>6095390</v>
          </cell>
          <cell r="J368" t="str">
            <v>RADICADA</v>
          </cell>
          <cell r="L368" t="str">
            <v>20/10/2023</v>
          </cell>
          <cell r="M368" t="str">
            <v>01/12/2023</v>
          </cell>
          <cell r="N368" t="str">
            <v>20/10/2023</v>
          </cell>
          <cell r="O368">
            <v>63000</v>
          </cell>
          <cell r="P368">
            <v>39</v>
          </cell>
          <cell r="Q368" t="str">
            <v>39.CANCER</v>
          </cell>
          <cell r="T368">
            <v>0</v>
          </cell>
          <cell r="U368" t="str">
            <v>04/12/2023</v>
          </cell>
          <cell r="V368" t="str">
            <v>12/12/2023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F368" t="str">
            <v>CCF050-134-2023</v>
          </cell>
          <cell r="AG368" t="str">
            <v>NO</v>
          </cell>
          <cell r="AH368" t="str">
            <v>NO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R368" t="str">
            <v>DILIA</v>
          </cell>
          <cell r="AS368" t="str">
            <v>ZULAY</v>
          </cell>
          <cell r="AT368" t="str">
            <v>CARRILLO</v>
          </cell>
          <cell r="AU368" t="str">
            <v>SANCHEZ</v>
          </cell>
          <cell r="AV368" t="str">
            <v>CC</v>
          </cell>
          <cell r="AW368" t="str">
            <v>37344291</v>
          </cell>
          <cell r="AX368" t="str">
            <v>LEYDA CECILIA BERNAL LINDARTE</v>
          </cell>
          <cell r="AY368" t="str">
            <v>LUNA PEREZ JUAN MANUEL</v>
          </cell>
          <cell r="AZ368">
            <v>0</v>
          </cell>
          <cell r="BA368">
            <v>0</v>
          </cell>
          <cell r="BB368">
            <v>0</v>
          </cell>
          <cell r="BC368" t="str">
            <v>NO</v>
          </cell>
          <cell r="BD368" t="str">
            <v xml:space="preserve">840 </v>
          </cell>
          <cell r="BE368" t="str">
            <v>0112297</v>
          </cell>
          <cell r="BF368" t="str">
            <v>10/12/2023</v>
          </cell>
          <cell r="BG368" t="str">
            <v>NO</v>
          </cell>
          <cell r="BI368" t="str">
            <v>14/12/2023</v>
          </cell>
          <cell r="BJ368">
            <v>63000</v>
          </cell>
        </row>
        <row r="369">
          <cell r="A369" t="str">
            <v>899999092-6094378</v>
          </cell>
          <cell r="B369">
            <v>43866</v>
          </cell>
          <cell r="C369" t="str">
            <v>CCF050</v>
          </cell>
          <cell r="D369" t="str">
            <v>INSTITUTO NACIONAL DE CANCEROLOGIA</v>
          </cell>
          <cell r="E369" t="str">
            <v>899999092</v>
          </cell>
          <cell r="F369" t="str">
            <v>110010606501</v>
          </cell>
          <cell r="G369" t="str">
            <v>ALTO COSTO</v>
          </cell>
          <cell r="H369">
            <v>2163748</v>
          </cell>
          <cell r="I369" t="str">
            <v>6094378</v>
          </cell>
          <cell r="J369" t="str">
            <v>RADICADA</v>
          </cell>
          <cell r="L369" t="str">
            <v>19/10/2023</v>
          </cell>
          <cell r="M369" t="str">
            <v>01/12/2023</v>
          </cell>
          <cell r="N369" t="str">
            <v>18/10/2023</v>
          </cell>
          <cell r="O369">
            <v>63000</v>
          </cell>
          <cell r="P369">
            <v>39</v>
          </cell>
          <cell r="Q369" t="str">
            <v>39.CANCER</v>
          </cell>
          <cell r="T369">
            <v>0</v>
          </cell>
          <cell r="U369" t="str">
            <v>04/12/2023</v>
          </cell>
          <cell r="V369" t="str">
            <v>12/12/2023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F369" t="str">
            <v>CCF050-134-2023</v>
          </cell>
          <cell r="AG369" t="str">
            <v>NO</v>
          </cell>
          <cell r="AH369" t="str">
            <v>NO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R369" t="str">
            <v>BEATRIZ</v>
          </cell>
          <cell r="AS369" t="str">
            <v>HELENA</v>
          </cell>
          <cell r="AT369" t="str">
            <v>BURGOS</v>
          </cell>
          <cell r="AU369" t="str">
            <v>PINTO</v>
          </cell>
          <cell r="AV369" t="str">
            <v>CC</v>
          </cell>
          <cell r="AW369" t="str">
            <v>37392715</v>
          </cell>
          <cell r="AX369" t="str">
            <v>LEYDA CECILIA BERNAL LINDARTE</v>
          </cell>
          <cell r="AY369" t="str">
            <v>MALPICA DURAN LILIANA CAROLINA</v>
          </cell>
          <cell r="AZ369">
            <v>0</v>
          </cell>
          <cell r="BA369">
            <v>0</v>
          </cell>
          <cell r="BB369">
            <v>0</v>
          </cell>
          <cell r="BC369" t="str">
            <v>NO</v>
          </cell>
          <cell r="BD369" t="str">
            <v xml:space="preserve">840 </v>
          </cell>
          <cell r="BE369" t="str">
            <v>0111956</v>
          </cell>
          <cell r="BF369" t="str">
            <v>10/12/2023</v>
          </cell>
          <cell r="BG369" t="str">
            <v>NO</v>
          </cell>
          <cell r="BI369" t="str">
            <v>01/12/2023</v>
          </cell>
          <cell r="BJ369">
            <v>63000</v>
          </cell>
        </row>
        <row r="370">
          <cell r="A370" t="str">
            <v>899999092-6092353</v>
          </cell>
          <cell r="B370">
            <v>43866</v>
          </cell>
          <cell r="C370" t="str">
            <v>CCF050</v>
          </cell>
          <cell r="D370" t="str">
            <v>INSTITUTO NACIONAL DE CANCEROLOGIA</v>
          </cell>
          <cell r="E370" t="str">
            <v>899999092</v>
          </cell>
          <cell r="F370" t="str">
            <v>110010606501</v>
          </cell>
          <cell r="G370" t="str">
            <v>ALTO COSTO</v>
          </cell>
          <cell r="H370">
            <v>2163747</v>
          </cell>
          <cell r="I370" t="str">
            <v>6092353</v>
          </cell>
          <cell r="J370" t="str">
            <v>GLOSADA</v>
          </cell>
          <cell r="L370" t="str">
            <v>16/10/2023</v>
          </cell>
          <cell r="M370" t="str">
            <v>01/12/2023</v>
          </cell>
          <cell r="N370" t="str">
            <v>09/10/2023</v>
          </cell>
          <cell r="O370">
            <v>596250</v>
          </cell>
          <cell r="P370">
            <v>39</v>
          </cell>
          <cell r="Q370" t="str">
            <v>39.CANCER</v>
          </cell>
          <cell r="R370" t="str">
            <v>Parcial</v>
          </cell>
          <cell r="S370" t="str">
            <v>CCF10239</v>
          </cell>
          <cell r="T370">
            <v>52295</v>
          </cell>
          <cell r="U370" t="str">
            <v>04/12/2023</v>
          </cell>
          <cell r="V370" t="str">
            <v>12/12/2023</v>
          </cell>
          <cell r="X370">
            <v>0</v>
          </cell>
          <cell r="Y370">
            <v>5800</v>
          </cell>
          <cell r="Z370">
            <v>46495</v>
          </cell>
          <cell r="AA370">
            <v>0</v>
          </cell>
          <cell r="AB370" t="str">
            <v>12/12/2023</v>
          </cell>
          <cell r="AC370" t="str">
            <v>15/01/2024</v>
          </cell>
          <cell r="AD370" t="str">
            <v>22/01/2024</v>
          </cell>
          <cell r="AE370" t="str">
            <v>22/01/2024</v>
          </cell>
          <cell r="AF370" t="str">
            <v>CCF050-134-2023</v>
          </cell>
          <cell r="AG370" t="str">
            <v>NO</v>
          </cell>
          <cell r="AH370" t="str">
            <v>NO</v>
          </cell>
          <cell r="AI370">
            <v>14495</v>
          </cell>
          <cell r="AJ370">
            <v>0</v>
          </cell>
          <cell r="AK370">
            <v>32000</v>
          </cell>
          <cell r="AL370">
            <v>0</v>
          </cell>
          <cell r="AM370" t="str">
            <v>CCF10239-1</v>
          </cell>
          <cell r="AO370" t="str">
            <v>04/03/2024</v>
          </cell>
          <cell r="AR370" t="str">
            <v>LIGIA</v>
          </cell>
          <cell r="AS370" t="str">
            <v>MARIA</v>
          </cell>
          <cell r="AT370" t="str">
            <v>CARRILLO</v>
          </cell>
          <cell r="AU370" t="str">
            <v>CONTRERAS</v>
          </cell>
          <cell r="AV370" t="str">
            <v>CC</v>
          </cell>
          <cell r="AW370" t="str">
            <v>27731884</v>
          </cell>
          <cell r="AX370" t="str">
            <v>LEYDA CECILIA BERNAL LINDARTE</v>
          </cell>
          <cell r="AY370" t="str">
            <v>OSORIO NUNEZ BETTY YOLANDA</v>
          </cell>
          <cell r="AZ370">
            <v>0</v>
          </cell>
          <cell r="BA370">
            <v>0</v>
          </cell>
          <cell r="BB370">
            <v>0</v>
          </cell>
          <cell r="BC370" t="str">
            <v>SI</v>
          </cell>
          <cell r="BD370" t="str">
            <v xml:space="preserve">840 </v>
          </cell>
          <cell r="BE370" t="str">
            <v>0112562</v>
          </cell>
          <cell r="BF370" t="str">
            <v>10/12/2023</v>
          </cell>
          <cell r="BG370" t="str">
            <v>NO</v>
          </cell>
          <cell r="BI370" t="str">
            <v>15/12/2023</v>
          </cell>
          <cell r="BJ370">
            <v>628250</v>
          </cell>
        </row>
        <row r="371">
          <cell r="A371" t="str">
            <v>899999092-6091794</v>
          </cell>
          <cell r="B371">
            <v>43866</v>
          </cell>
          <cell r="C371" t="str">
            <v>CCF050</v>
          </cell>
          <cell r="D371" t="str">
            <v>INSTITUTO NACIONAL DE CANCEROLOGIA</v>
          </cell>
          <cell r="E371" t="str">
            <v>899999092</v>
          </cell>
          <cell r="F371" t="str">
            <v>110010606501</v>
          </cell>
          <cell r="G371" t="str">
            <v>ALTO COSTO</v>
          </cell>
          <cell r="H371">
            <v>2163746</v>
          </cell>
          <cell r="I371" t="str">
            <v>6091794</v>
          </cell>
          <cell r="J371" t="str">
            <v>GLOSADA</v>
          </cell>
          <cell r="L371" t="str">
            <v>13/10/2023</v>
          </cell>
          <cell r="M371" t="str">
            <v>01/12/2023</v>
          </cell>
          <cell r="N371" t="str">
            <v>11/10/2023</v>
          </cell>
          <cell r="O371">
            <v>17904000</v>
          </cell>
          <cell r="P371">
            <v>48</v>
          </cell>
          <cell r="Q371" t="str">
            <v>48.TRASPLANTE</v>
          </cell>
          <cell r="R371" t="str">
            <v>Total</v>
          </cell>
          <cell r="S371" t="str">
            <v>CCF10238</v>
          </cell>
          <cell r="T371">
            <v>17904000</v>
          </cell>
          <cell r="U371" t="str">
            <v>04/12/2023</v>
          </cell>
          <cell r="V371" t="str">
            <v>12/12/2023</v>
          </cell>
          <cell r="X371">
            <v>0</v>
          </cell>
          <cell r="Y371">
            <v>0</v>
          </cell>
          <cell r="Z371">
            <v>0</v>
          </cell>
          <cell r="AA371">
            <v>17904000</v>
          </cell>
          <cell r="AB371" t="str">
            <v>12/12/2023</v>
          </cell>
          <cell r="AC371" t="str">
            <v>15/01/2024</v>
          </cell>
          <cell r="AD371" t="str">
            <v>22/01/2024</v>
          </cell>
          <cell r="AE371" t="str">
            <v>22/01/2024</v>
          </cell>
          <cell r="AF371" t="str">
            <v>CCF050-134-2023</v>
          </cell>
          <cell r="AG371" t="str">
            <v>NO</v>
          </cell>
          <cell r="AH371" t="str">
            <v>NO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R371" t="str">
            <v>ENGELLY</v>
          </cell>
          <cell r="AS371" t="str">
            <v>KARELYS</v>
          </cell>
          <cell r="AT371" t="str">
            <v>GUERRERO</v>
          </cell>
          <cell r="AU371" t="str">
            <v>MEDRANO</v>
          </cell>
          <cell r="AV371" t="str">
            <v>CC</v>
          </cell>
          <cell r="AW371" t="str">
            <v>1090519988</v>
          </cell>
          <cell r="AX371" t="str">
            <v>LEYDA CECILIA BERNAL LINDARTE</v>
          </cell>
          <cell r="AY371" t="str">
            <v>VILLARREAL RUBIO BELKYS XIOMARA</v>
          </cell>
          <cell r="AZ371">
            <v>0</v>
          </cell>
          <cell r="BA371">
            <v>0</v>
          </cell>
          <cell r="BB371">
            <v>0</v>
          </cell>
          <cell r="BC371" t="str">
            <v>SI</v>
          </cell>
          <cell r="BF371" t="str">
            <v>10/12/2023</v>
          </cell>
          <cell r="BG371" t="str">
            <v>NO</v>
          </cell>
          <cell r="BI371" t="str">
            <v>23/01/2024</v>
          </cell>
          <cell r="BJ371">
            <v>17904000</v>
          </cell>
        </row>
        <row r="372">
          <cell r="A372" t="str">
            <v>899999092-6091126</v>
          </cell>
          <cell r="B372">
            <v>43792</v>
          </cell>
          <cell r="C372" t="str">
            <v>CCF050</v>
          </cell>
          <cell r="D372" t="str">
            <v>INSTITUTO NACIONAL DE CANCEROLOGIA</v>
          </cell>
          <cell r="E372" t="str">
            <v>899999092</v>
          </cell>
          <cell r="F372" t="str">
            <v>110010606501</v>
          </cell>
          <cell r="G372" t="str">
            <v>ALTO COSTO</v>
          </cell>
          <cell r="H372">
            <v>2158078</v>
          </cell>
          <cell r="I372" t="str">
            <v>6091126</v>
          </cell>
          <cell r="J372" t="str">
            <v>GLOSADA</v>
          </cell>
          <cell r="L372" t="str">
            <v>12/10/2023</v>
          </cell>
          <cell r="M372" t="str">
            <v>01/12/2023</v>
          </cell>
          <cell r="N372" t="str">
            <v>25/09/2023</v>
          </cell>
          <cell r="O372">
            <v>84129770</v>
          </cell>
          <cell r="P372">
            <v>48</v>
          </cell>
          <cell r="Q372" t="str">
            <v>48.TRASPLANTE</v>
          </cell>
          <cell r="R372" t="str">
            <v>Parcial</v>
          </cell>
          <cell r="S372" t="str">
            <v>CCF10239</v>
          </cell>
          <cell r="T372">
            <v>25816700</v>
          </cell>
          <cell r="U372" t="str">
            <v>04/12/2023</v>
          </cell>
          <cell r="V372" t="str">
            <v>12/12/2023</v>
          </cell>
          <cell r="X372">
            <v>0</v>
          </cell>
          <cell r="Y372">
            <v>670700</v>
          </cell>
          <cell r="Z372">
            <v>21641100</v>
          </cell>
          <cell r="AA372">
            <v>3504900</v>
          </cell>
          <cell r="AB372" t="str">
            <v>12/12/2023</v>
          </cell>
          <cell r="AC372" t="str">
            <v>15/01/2024</v>
          </cell>
          <cell r="AD372" t="str">
            <v>22/01/2024</v>
          </cell>
          <cell r="AE372" t="str">
            <v>22/01/2024</v>
          </cell>
          <cell r="AF372" t="str">
            <v>CCF050-134-2023</v>
          </cell>
          <cell r="AG372" t="str">
            <v>NO</v>
          </cell>
          <cell r="AH372" t="str">
            <v>NO</v>
          </cell>
          <cell r="AI372">
            <v>9763200</v>
          </cell>
          <cell r="AJ372">
            <v>0</v>
          </cell>
          <cell r="AK372">
            <v>11877900</v>
          </cell>
          <cell r="AL372">
            <v>0</v>
          </cell>
          <cell r="AM372" t="str">
            <v>CCF10239-1</v>
          </cell>
          <cell r="AO372" t="str">
            <v>04/03/2024</v>
          </cell>
          <cell r="AR372" t="str">
            <v>ENGELLY</v>
          </cell>
          <cell r="AS372" t="str">
            <v>KARELYS</v>
          </cell>
          <cell r="AT372" t="str">
            <v>GUERRERO</v>
          </cell>
          <cell r="AU372" t="str">
            <v>MEDRANO</v>
          </cell>
          <cell r="AV372" t="str">
            <v>CC</v>
          </cell>
          <cell r="AW372" t="str">
            <v>1090519988</v>
          </cell>
          <cell r="AX372" t="str">
            <v>LEYDA CECILIA BERNAL LINDARTE</v>
          </cell>
          <cell r="AY372" t="str">
            <v>BOTELLO MEJÍA DEYSI DAVIANA</v>
          </cell>
          <cell r="AZ372">
            <v>0</v>
          </cell>
          <cell r="BA372">
            <v>0</v>
          </cell>
          <cell r="BB372">
            <v>0</v>
          </cell>
          <cell r="BC372" t="str">
            <v>SI</v>
          </cell>
          <cell r="BD372" t="str">
            <v xml:space="preserve">840 </v>
          </cell>
          <cell r="BE372" t="str">
            <v>0112017</v>
          </cell>
          <cell r="BF372" t="str">
            <v>10/12/2023</v>
          </cell>
          <cell r="BG372" t="str">
            <v>NO</v>
          </cell>
          <cell r="BI372" t="str">
            <v>01/12/2023</v>
          </cell>
          <cell r="BJ372">
            <v>99512570</v>
          </cell>
        </row>
        <row r="373">
          <cell r="A373" t="str">
            <v>899999092-6091122</v>
          </cell>
          <cell r="B373">
            <v>47969</v>
          </cell>
          <cell r="C373" t="str">
            <v>CCF050</v>
          </cell>
          <cell r="D373" t="str">
            <v>INSTITUTO NACIONAL DE CANCEROLOGIA</v>
          </cell>
          <cell r="E373" t="str">
            <v>899999092</v>
          </cell>
          <cell r="F373" t="str">
            <v>110010606501</v>
          </cell>
          <cell r="G373" t="str">
            <v>NO PBS</v>
          </cell>
          <cell r="H373">
            <v>2319306</v>
          </cell>
          <cell r="I373" t="str">
            <v>6091122</v>
          </cell>
          <cell r="J373" t="str">
            <v>RADICADA</v>
          </cell>
          <cell r="L373" t="str">
            <v>12/10/2023</v>
          </cell>
          <cell r="M373" t="str">
            <v>01/04/2024</v>
          </cell>
          <cell r="N373" t="str">
            <v>09/10/2023</v>
          </cell>
          <cell r="O373">
            <v>1134206</v>
          </cell>
          <cell r="P373">
            <v>53</v>
          </cell>
          <cell r="Q373" t="str">
            <v>53.NO PBS</v>
          </cell>
          <cell r="T373">
            <v>0</v>
          </cell>
          <cell r="U373" t="str">
            <v>27/03/2024</v>
          </cell>
          <cell r="V373" t="str">
            <v>01/04/2024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F373" t="str">
            <v>CCF050-134-2023</v>
          </cell>
          <cell r="AG373" t="str">
            <v>NO</v>
          </cell>
          <cell r="AH373" t="str">
            <v>NO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R373" t="str">
            <v>ENGELLY</v>
          </cell>
          <cell r="AS373" t="str">
            <v>KARELYS</v>
          </cell>
          <cell r="AT373" t="str">
            <v>GUERRERO</v>
          </cell>
          <cell r="AU373" t="str">
            <v>MEDRANO</v>
          </cell>
          <cell r="AV373" t="str">
            <v>CC</v>
          </cell>
          <cell r="AW373" t="str">
            <v>1090519988</v>
          </cell>
          <cell r="AX373" t="str">
            <v>ALBA LUZ LEON</v>
          </cell>
          <cell r="AY373" t="str">
            <v>SUAREZ RUEDA</v>
          </cell>
          <cell r="AZ373">
            <v>0</v>
          </cell>
          <cell r="BA373">
            <v>0</v>
          </cell>
          <cell r="BB373">
            <v>0</v>
          </cell>
          <cell r="BC373" t="str">
            <v>NO</v>
          </cell>
          <cell r="BD373" t="str">
            <v xml:space="preserve">843 </v>
          </cell>
          <cell r="BE373" t="str">
            <v>0078595</v>
          </cell>
          <cell r="BF373" t="str">
            <v>01/04/2024</v>
          </cell>
          <cell r="BG373" t="str">
            <v>NO</v>
          </cell>
          <cell r="BI373" t="str">
            <v>01/04/2024</v>
          </cell>
          <cell r="BJ373">
            <v>1134206</v>
          </cell>
        </row>
        <row r="374">
          <cell r="A374" t="str">
            <v>899999092-6091122</v>
          </cell>
          <cell r="B374">
            <v>43010</v>
          </cell>
          <cell r="C374" t="str">
            <v>CCF050</v>
          </cell>
          <cell r="D374" t="str">
            <v>INSTITUTO NACIONAL DE CANCEROLOGIA</v>
          </cell>
          <cell r="E374" t="str">
            <v>899999092</v>
          </cell>
          <cell r="F374" t="str">
            <v>110010606501</v>
          </cell>
          <cell r="G374" t="str">
            <v>NO PBS</v>
          </cell>
          <cell r="H374">
            <v>2126355</v>
          </cell>
          <cell r="I374" t="str">
            <v>6091122</v>
          </cell>
          <cell r="J374" t="str">
            <v>DEVUELTA</v>
          </cell>
          <cell r="K374" t="str">
            <v>14/11/2023</v>
          </cell>
          <cell r="L374" t="str">
            <v>12/10/2023</v>
          </cell>
          <cell r="M374" t="str">
            <v>01/11/2023</v>
          </cell>
          <cell r="O374">
            <v>1134206</v>
          </cell>
          <cell r="P374">
            <v>53</v>
          </cell>
          <cell r="Q374" t="str">
            <v>53.NO PBS</v>
          </cell>
          <cell r="T374">
            <v>0</v>
          </cell>
          <cell r="U374" t="str">
            <v>07/11/2023</v>
          </cell>
          <cell r="V374" t="str">
            <v>15/11/2023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F374" t="str">
            <v>CCF050-134-2023</v>
          </cell>
          <cell r="AG374" t="str">
            <v>NO</v>
          </cell>
          <cell r="AH374" t="str">
            <v>NO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R374" t="str">
            <v>ENGELLY</v>
          </cell>
          <cell r="AS374" t="str">
            <v>KARELYS</v>
          </cell>
          <cell r="AT374" t="str">
            <v>GUERRERO</v>
          </cell>
          <cell r="AU374" t="str">
            <v>MEDRANO</v>
          </cell>
          <cell r="AV374" t="str">
            <v>CC</v>
          </cell>
          <cell r="AW374" t="str">
            <v>1090519988</v>
          </cell>
          <cell r="AX374" t="str">
            <v>ALBA LUZ LEON</v>
          </cell>
          <cell r="AZ374">
            <v>0</v>
          </cell>
          <cell r="BA374">
            <v>0</v>
          </cell>
          <cell r="BB374">
            <v>0</v>
          </cell>
          <cell r="BC374" t="str">
            <v>NO</v>
          </cell>
          <cell r="BF374" t="str">
            <v>14/11/2023</v>
          </cell>
          <cell r="BG374" t="str">
            <v>NO</v>
          </cell>
          <cell r="BJ374">
            <v>0</v>
          </cell>
        </row>
        <row r="375">
          <cell r="A375" t="str">
            <v>899999092-6090015</v>
          </cell>
          <cell r="B375">
            <v>42917</v>
          </cell>
          <cell r="C375" t="str">
            <v>CCF050</v>
          </cell>
          <cell r="D375" t="str">
            <v>INSTITUTO NACIONAL DE CANCEROLOGIA</v>
          </cell>
          <cell r="E375" t="str">
            <v>899999092</v>
          </cell>
          <cell r="F375" t="str">
            <v>110010606501</v>
          </cell>
          <cell r="G375" t="str">
            <v>ALTO COSTO</v>
          </cell>
          <cell r="H375">
            <v>2122294</v>
          </cell>
          <cell r="I375" t="str">
            <v>6090015</v>
          </cell>
          <cell r="J375" t="str">
            <v>GLOSADA</v>
          </cell>
          <cell r="L375" t="str">
            <v>11/10/2023</v>
          </cell>
          <cell r="M375" t="str">
            <v>01/11/2023</v>
          </cell>
          <cell r="N375" t="str">
            <v>11/10/2023</v>
          </cell>
          <cell r="O375">
            <v>401000</v>
          </cell>
          <cell r="P375">
            <v>39</v>
          </cell>
          <cell r="Q375" t="str">
            <v>39.CANCER</v>
          </cell>
          <cell r="R375" t="str">
            <v>Total</v>
          </cell>
          <cell r="S375" t="str">
            <v>CCF10109</v>
          </cell>
          <cell r="T375">
            <v>401000</v>
          </cell>
          <cell r="U375" t="str">
            <v>07/11/2023</v>
          </cell>
          <cell r="V375" t="str">
            <v>14/11/2023</v>
          </cell>
          <cell r="X375">
            <v>0</v>
          </cell>
          <cell r="Y375">
            <v>0</v>
          </cell>
          <cell r="Z375">
            <v>401000</v>
          </cell>
          <cell r="AA375">
            <v>0</v>
          </cell>
          <cell r="AB375" t="str">
            <v>14/11/2023</v>
          </cell>
          <cell r="AC375" t="str">
            <v>14/12/2023</v>
          </cell>
          <cell r="AD375" t="str">
            <v>26/12/2023</v>
          </cell>
          <cell r="AE375" t="str">
            <v>26/12/2023</v>
          </cell>
          <cell r="AF375" t="str">
            <v>CCF050-134-2023</v>
          </cell>
          <cell r="AG375" t="str">
            <v>NO</v>
          </cell>
          <cell r="AH375" t="str">
            <v>NO</v>
          </cell>
          <cell r="AI375">
            <v>0</v>
          </cell>
          <cell r="AJ375">
            <v>0</v>
          </cell>
          <cell r="AK375">
            <v>401000</v>
          </cell>
          <cell r="AL375">
            <v>0</v>
          </cell>
          <cell r="AM375" t="str">
            <v>CCF10109-1</v>
          </cell>
          <cell r="AO375" t="str">
            <v>02/02/2024</v>
          </cell>
          <cell r="AR375" t="str">
            <v>ASTRID</v>
          </cell>
          <cell r="AS375" t="str">
            <v>FABIOLA</v>
          </cell>
          <cell r="AT375" t="str">
            <v>ESCOBAR</v>
          </cell>
          <cell r="AU375" t="str">
            <v>CEPEDA</v>
          </cell>
          <cell r="AV375" t="str">
            <v>CC</v>
          </cell>
          <cell r="AW375" t="str">
            <v>1092394325</v>
          </cell>
          <cell r="AX375" t="str">
            <v>LEYDA CECILIA BERNAL LINDARTE</v>
          </cell>
          <cell r="AZ375">
            <v>0</v>
          </cell>
          <cell r="BA375">
            <v>0</v>
          </cell>
          <cell r="BB375">
            <v>0</v>
          </cell>
          <cell r="BC375" t="str">
            <v>NO</v>
          </cell>
          <cell r="BF375" t="str">
            <v>13/11/2023</v>
          </cell>
          <cell r="BG375" t="str">
            <v>NO</v>
          </cell>
          <cell r="BI375" t="str">
            <v>01/02/2024</v>
          </cell>
          <cell r="BJ375">
            <v>401000</v>
          </cell>
        </row>
        <row r="376">
          <cell r="A376" t="str">
            <v>899999092-6089217</v>
          </cell>
          <cell r="B376">
            <v>42917</v>
          </cell>
          <cell r="C376" t="str">
            <v>CCF050</v>
          </cell>
          <cell r="D376" t="str">
            <v>INSTITUTO NACIONAL DE CANCEROLOGIA</v>
          </cell>
          <cell r="E376" t="str">
            <v>899999092</v>
          </cell>
          <cell r="F376" t="str">
            <v>110010606501</v>
          </cell>
          <cell r="G376" t="str">
            <v>ALTO COSTO</v>
          </cell>
          <cell r="H376">
            <v>2122293</v>
          </cell>
          <cell r="I376" t="str">
            <v>6089217</v>
          </cell>
          <cell r="J376" t="str">
            <v>RADICADA</v>
          </cell>
          <cell r="L376" t="str">
            <v>10/10/2023</v>
          </cell>
          <cell r="M376" t="str">
            <v>01/11/2023</v>
          </cell>
          <cell r="N376" t="str">
            <v>10/10/2023</v>
          </cell>
          <cell r="O376">
            <v>79000</v>
          </cell>
          <cell r="P376">
            <v>39</v>
          </cell>
          <cell r="Q376" t="str">
            <v>39.CANCER</v>
          </cell>
          <cell r="T376">
            <v>0</v>
          </cell>
          <cell r="U376" t="str">
            <v>07/11/2023</v>
          </cell>
          <cell r="V376" t="str">
            <v>14/11/2023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F376" t="str">
            <v>CCF050-134-2023</v>
          </cell>
          <cell r="AG376" t="str">
            <v>NO</v>
          </cell>
          <cell r="AH376" t="str">
            <v>NO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R376" t="str">
            <v>BERTILDA</v>
          </cell>
          <cell r="AT376" t="str">
            <v>CARRILLO</v>
          </cell>
          <cell r="AU376" t="str">
            <v>CARRILLO</v>
          </cell>
          <cell r="AV376" t="str">
            <v>CC</v>
          </cell>
          <cell r="AW376" t="str">
            <v>27620782</v>
          </cell>
          <cell r="AX376" t="str">
            <v>LEYDA CECILIA BERNAL LINDARTE</v>
          </cell>
          <cell r="AY376" t="str">
            <v>VALDERRAMA CAJIAO BERTHA ALEXANDRA</v>
          </cell>
          <cell r="AZ376">
            <v>0</v>
          </cell>
          <cell r="BA376">
            <v>0</v>
          </cell>
          <cell r="BB376">
            <v>0</v>
          </cell>
          <cell r="BC376" t="str">
            <v>NO</v>
          </cell>
          <cell r="BD376" t="str">
            <v xml:space="preserve">840 </v>
          </cell>
          <cell r="BE376" t="str">
            <v>0110258</v>
          </cell>
          <cell r="BF376" t="str">
            <v>13/11/2023</v>
          </cell>
          <cell r="BG376" t="str">
            <v>NO</v>
          </cell>
          <cell r="BI376" t="str">
            <v>01/11/2023</v>
          </cell>
          <cell r="BJ376">
            <v>79000</v>
          </cell>
        </row>
        <row r="377">
          <cell r="A377" t="str">
            <v>899999092-6088393</v>
          </cell>
          <cell r="B377">
            <v>42917</v>
          </cell>
          <cell r="C377" t="str">
            <v>CCF050</v>
          </cell>
          <cell r="D377" t="str">
            <v>INSTITUTO NACIONAL DE CANCEROLOGIA</v>
          </cell>
          <cell r="E377" t="str">
            <v>899999092</v>
          </cell>
          <cell r="F377" t="str">
            <v>110010606501</v>
          </cell>
          <cell r="G377" t="str">
            <v>ALTO COSTO</v>
          </cell>
          <cell r="H377">
            <v>2122292</v>
          </cell>
          <cell r="I377" t="str">
            <v>6088393</v>
          </cell>
          <cell r="J377" t="str">
            <v>RADICADA</v>
          </cell>
          <cell r="L377" t="str">
            <v>09/10/2023</v>
          </cell>
          <cell r="M377" t="str">
            <v>01/11/2023</v>
          </cell>
          <cell r="N377" t="str">
            <v>09/10/2023</v>
          </cell>
          <cell r="O377">
            <v>353000</v>
          </cell>
          <cell r="P377">
            <v>39</v>
          </cell>
          <cell r="Q377" t="str">
            <v>39.CANCER</v>
          </cell>
          <cell r="T377">
            <v>0</v>
          </cell>
          <cell r="U377" t="str">
            <v>07/11/2023</v>
          </cell>
          <cell r="V377" t="str">
            <v>14/11/2023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F377" t="str">
            <v>CCF050-134-2023</v>
          </cell>
          <cell r="AG377" t="str">
            <v>NO</v>
          </cell>
          <cell r="AH377" t="str">
            <v>NO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R377" t="str">
            <v>LIGIA</v>
          </cell>
          <cell r="AS377" t="str">
            <v>MARIA</v>
          </cell>
          <cell r="AT377" t="str">
            <v>CARRILLO</v>
          </cell>
          <cell r="AU377" t="str">
            <v>CONTRERAS</v>
          </cell>
          <cell r="AV377" t="str">
            <v>CC</v>
          </cell>
          <cell r="AW377" t="str">
            <v>27731884</v>
          </cell>
          <cell r="AX377" t="str">
            <v>LEYDA CECILIA BERNAL LINDARTE</v>
          </cell>
          <cell r="AY377" t="str">
            <v>LUNA PEREZ JUAN MANUEL</v>
          </cell>
          <cell r="AZ377">
            <v>0</v>
          </cell>
          <cell r="BA377">
            <v>0</v>
          </cell>
          <cell r="BB377">
            <v>0</v>
          </cell>
          <cell r="BC377" t="str">
            <v>NO</v>
          </cell>
          <cell r="BD377" t="str">
            <v xml:space="preserve">840 </v>
          </cell>
          <cell r="BE377" t="str">
            <v>0110431</v>
          </cell>
          <cell r="BF377" t="str">
            <v>13/11/2023</v>
          </cell>
          <cell r="BG377" t="str">
            <v>NO</v>
          </cell>
          <cell r="BI377" t="str">
            <v>01/11/2023</v>
          </cell>
          <cell r="BJ377">
            <v>353000</v>
          </cell>
        </row>
        <row r="378">
          <cell r="A378" t="str">
            <v>899999092-6087608</v>
          </cell>
          <cell r="B378">
            <v>42917</v>
          </cell>
          <cell r="C378" t="str">
            <v>CCF050</v>
          </cell>
          <cell r="D378" t="str">
            <v>INSTITUTO NACIONAL DE CANCEROLOGIA</v>
          </cell>
          <cell r="E378" t="str">
            <v>899999092</v>
          </cell>
          <cell r="F378" t="str">
            <v>110010606501</v>
          </cell>
          <cell r="G378" t="str">
            <v>ALTO COSTO</v>
          </cell>
          <cell r="H378">
            <v>2122291</v>
          </cell>
          <cell r="I378" t="str">
            <v>6087608</v>
          </cell>
          <cell r="J378" t="str">
            <v>RADICADA</v>
          </cell>
          <cell r="L378" t="str">
            <v>06/10/2023</v>
          </cell>
          <cell r="M378" t="str">
            <v>01/11/2023</v>
          </cell>
          <cell r="N378" t="str">
            <v>06/10/2023</v>
          </cell>
          <cell r="O378">
            <v>79000</v>
          </cell>
          <cell r="P378">
            <v>39</v>
          </cell>
          <cell r="Q378" t="str">
            <v>39.CANCER</v>
          </cell>
          <cell r="T378">
            <v>0</v>
          </cell>
          <cell r="U378" t="str">
            <v>07/11/2023</v>
          </cell>
          <cell r="V378" t="str">
            <v>14/11/2023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F378" t="str">
            <v>CCF050-134-2023</v>
          </cell>
          <cell r="AG378" t="str">
            <v>NO</v>
          </cell>
          <cell r="AH378" t="str">
            <v>NO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R378" t="str">
            <v>LAURA</v>
          </cell>
          <cell r="AS378" t="str">
            <v>LISSET</v>
          </cell>
          <cell r="AT378" t="str">
            <v>BUSTOS</v>
          </cell>
          <cell r="AU378" t="str">
            <v>BAUTISTA</v>
          </cell>
          <cell r="AV378" t="str">
            <v>CC</v>
          </cell>
          <cell r="AW378" t="str">
            <v>1092344433</v>
          </cell>
          <cell r="AX378" t="str">
            <v>LEYDA CECILIA BERNAL LINDARTE</v>
          </cell>
          <cell r="AY378" t="str">
            <v>SOTO HERNANDEZ LUZ KARIME</v>
          </cell>
          <cell r="AZ378">
            <v>0</v>
          </cell>
          <cell r="BA378">
            <v>0</v>
          </cell>
          <cell r="BB378">
            <v>0</v>
          </cell>
          <cell r="BC378" t="str">
            <v>NO</v>
          </cell>
          <cell r="BD378" t="str">
            <v xml:space="preserve">840 </v>
          </cell>
          <cell r="BE378" t="str">
            <v>0110869</v>
          </cell>
          <cell r="BF378" t="str">
            <v>13/11/2023</v>
          </cell>
          <cell r="BG378" t="str">
            <v>NO</v>
          </cell>
          <cell r="BI378" t="str">
            <v>07/11/2023</v>
          </cell>
          <cell r="BJ378">
            <v>79000</v>
          </cell>
        </row>
        <row r="379">
          <cell r="A379" t="str">
            <v>899999092-6085719</v>
          </cell>
          <cell r="B379">
            <v>42917</v>
          </cell>
          <cell r="C379" t="str">
            <v>CCF050</v>
          </cell>
          <cell r="D379" t="str">
            <v>INSTITUTO NACIONAL DE CANCEROLOGIA</v>
          </cell>
          <cell r="E379" t="str">
            <v>899999092</v>
          </cell>
          <cell r="F379" t="str">
            <v>110010606501</v>
          </cell>
          <cell r="G379" t="str">
            <v>ALTO COSTO</v>
          </cell>
          <cell r="H379">
            <v>2122290</v>
          </cell>
          <cell r="I379" t="str">
            <v>6085719</v>
          </cell>
          <cell r="J379" t="str">
            <v>RADICADA</v>
          </cell>
          <cell r="L379" t="str">
            <v>03/10/2023</v>
          </cell>
          <cell r="M379" t="str">
            <v>01/11/2023</v>
          </cell>
          <cell r="N379" t="str">
            <v>03/10/2023</v>
          </cell>
          <cell r="O379">
            <v>63000</v>
          </cell>
          <cell r="P379">
            <v>39</v>
          </cell>
          <cell r="Q379" t="str">
            <v>39.CANCER</v>
          </cell>
          <cell r="T379">
            <v>0</v>
          </cell>
          <cell r="U379" t="str">
            <v>07/11/2023</v>
          </cell>
          <cell r="V379" t="str">
            <v>14/11/2023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F379" t="str">
            <v>CCF050-134-2023</v>
          </cell>
          <cell r="AG379" t="str">
            <v>NO</v>
          </cell>
          <cell r="AH379" t="str">
            <v>NO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R379" t="str">
            <v>ASTRID</v>
          </cell>
          <cell r="AS379" t="str">
            <v>FABIOLA</v>
          </cell>
          <cell r="AT379" t="str">
            <v>ESCOBAR</v>
          </cell>
          <cell r="AU379" t="str">
            <v>CEPEDA</v>
          </cell>
          <cell r="AV379" t="str">
            <v>CC</v>
          </cell>
          <cell r="AW379" t="str">
            <v>1092394325</v>
          </cell>
          <cell r="AX379" t="str">
            <v>LEYDA CECILIA BERNAL LINDARTE</v>
          </cell>
          <cell r="AY379" t="str">
            <v>MALPICA DURAN LILIANA CAROLINA</v>
          </cell>
          <cell r="AZ379">
            <v>0</v>
          </cell>
          <cell r="BA379">
            <v>0</v>
          </cell>
          <cell r="BB379">
            <v>0</v>
          </cell>
          <cell r="BC379" t="str">
            <v>NO</v>
          </cell>
          <cell r="BD379" t="str">
            <v xml:space="preserve">840 </v>
          </cell>
          <cell r="BE379" t="str">
            <v>0110339</v>
          </cell>
          <cell r="BF379" t="str">
            <v>13/11/2023</v>
          </cell>
          <cell r="BG379" t="str">
            <v>NO</v>
          </cell>
          <cell r="BI379" t="str">
            <v>01/11/2023</v>
          </cell>
          <cell r="BJ379">
            <v>63000</v>
          </cell>
        </row>
        <row r="380">
          <cell r="A380" t="str">
            <v>899999092-6085129</v>
          </cell>
          <cell r="B380">
            <v>42917</v>
          </cell>
          <cell r="C380" t="str">
            <v>CCF050</v>
          </cell>
          <cell r="D380" t="str">
            <v>INSTITUTO NACIONAL DE CANCEROLOGIA</v>
          </cell>
          <cell r="E380" t="str">
            <v>899999092</v>
          </cell>
          <cell r="F380" t="str">
            <v>110010606501</v>
          </cell>
          <cell r="G380" t="str">
            <v>ALTO COSTO</v>
          </cell>
          <cell r="H380">
            <v>2122289</v>
          </cell>
          <cell r="I380" t="str">
            <v>6085129</v>
          </cell>
          <cell r="J380" t="str">
            <v>RADICADA</v>
          </cell>
          <cell r="L380" t="str">
            <v>02/10/2023</v>
          </cell>
          <cell r="M380" t="str">
            <v>01/11/2023</v>
          </cell>
          <cell r="N380" t="str">
            <v>02/10/2023</v>
          </cell>
          <cell r="O380">
            <v>63000</v>
          </cell>
          <cell r="P380">
            <v>39</v>
          </cell>
          <cell r="Q380" t="str">
            <v>39.CANCER</v>
          </cell>
          <cell r="T380">
            <v>0</v>
          </cell>
          <cell r="U380" t="str">
            <v>07/11/2023</v>
          </cell>
          <cell r="V380" t="str">
            <v>14/11/2023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F380" t="str">
            <v>CCF050-134-2023</v>
          </cell>
          <cell r="AG380" t="str">
            <v>NO</v>
          </cell>
          <cell r="AH380" t="str">
            <v>NO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R380" t="str">
            <v>JUAN</v>
          </cell>
          <cell r="AS380" t="str">
            <v>VICENTE</v>
          </cell>
          <cell r="AT380" t="str">
            <v>VILLANUEVA</v>
          </cell>
          <cell r="AU380" t="str">
            <v>MONTOYA</v>
          </cell>
          <cell r="AV380" t="str">
            <v>CE</v>
          </cell>
          <cell r="AW380" t="str">
            <v>871992</v>
          </cell>
          <cell r="AX380" t="str">
            <v>LEYDA CECILIA BERNAL LINDARTE</v>
          </cell>
          <cell r="AY380" t="str">
            <v>BOTELLO MEJÍA DEYSI DAVIANA</v>
          </cell>
          <cell r="AZ380">
            <v>0</v>
          </cell>
          <cell r="BA380">
            <v>0</v>
          </cell>
          <cell r="BB380">
            <v>0</v>
          </cell>
          <cell r="BC380" t="str">
            <v>NO</v>
          </cell>
          <cell r="BD380" t="str">
            <v xml:space="preserve">840 </v>
          </cell>
          <cell r="BE380" t="str">
            <v>0110644</v>
          </cell>
          <cell r="BF380" t="str">
            <v>13/11/2023</v>
          </cell>
          <cell r="BG380" t="str">
            <v>NO</v>
          </cell>
          <cell r="BI380" t="str">
            <v>01/11/2023</v>
          </cell>
          <cell r="BJ380">
            <v>63000</v>
          </cell>
        </row>
        <row r="381">
          <cell r="A381" t="str">
            <v>899999092-6084900</v>
          </cell>
          <cell r="B381">
            <v>43008</v>
          </cell>
          <cell r="C381" t="str">
            <v>CCF050</v>
          </cell>
          <cell r="D381" t="str">
            <v>INSTITUTO NACIONAL DE CANCEROLOGIA</v>
          </cell>
          <cell r="E381" t="str">
            <v>899999092</v>
          </cell>
          <cell r="F381" t="str">
            <v>110010606501</v>
          </cell>
          <cell r="G381" t="str">
            <v>ALTO COSTO</v>
          </cell>
          <cell r="H381">
            <v>2126344</v>
          </cell>
          <cell r="I381" t="str">
            <v>6084900</v>
          </cell>
          <cell r="J381" t="str">
            <v>RADICADA</v>
          </cell>
          <cell r="L381" t="str">
            <v>02/10/2023</v>
          </cell>
          <cell r="M381" t="str">
            <v>01/11/2023</v>
          </cell>
          <cell r="N381" t="str">
            <v>02/10/2023</v>
          </cell>
          <cell r="O381">
            <v>130000</v>
          </cell>
          <cell r="P381">
            <v>39</v>
          </cell>
          <cell r="Q381" t="str">
            <v>39.CANCER</v>
          </cell>
          <cell r="T381">
            <v>0</v>
          </cell>
          <cell r="U381" t="str">
            <v>07/11/2023</v>
          </cell>
          <cell r="V381" t="str">
            <v>14/11/2023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F381" t="str">
            <v>CCF050-134-2023</v>
          </cell>
          <cell r="AG381" t="str">
            <v>NO</v>
          </cell>
          <cell r="AH381" t="str">
            <v>NO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R381" t="str">
            <v>JUAN</v>
          </cell>
          <cell r="AS381" t="str">
            <v>VICENTE</v>
          </cell>
          <cell r="AT381" t="str">
            <v>VILLANUEVA</v>
          </cell>
          <cell r="AU381" t="str">
            <v>MONTOYA</v>
          </cell>
          <cell r="AV381" t="str">
            <v>CE</v>
          </cell>
          <cell r="AW381" t="str">
            <v>871992</v>
          </cell>
          <cell r="AX381" t="str">
            <v>LEYDA CECILIA BERNAL LINDARTE</v>
          </cell>
          <cell r="AY381" t="str">
            <v>OSORIO NUNEZ BETTY YOLANDA</v>
          </cell>
          <cell r="AZ381">
            <v>0</v>
          </cell>
          <cell r="BA381">
            <v>0</v>
          </cell>
          <cell r="BB381">
            <v>0</v>
          </cell>
          <cell r="BC381" t="str">
            <v>NO</v>
          </cell>
          <cell r="BD381" t="str">
            <v xml:space="preserve">840 </v>
          </cell>
          <cell r="BE381" t="str">
            <v>0110214</v>
          </cell>
          <cell r="BF381" t="str">
            <v>13/11/2023</v>
          </cell>
          <cell r="BG381" t="str">
            <v>NO</v>
          </cell>
          <cell r="BI381" t="str">
            <v>01/11/2023</v>
          </cell>
          <cell r="BJ381">
            <v>130000</v>
          </cell>
        </row>
        <row r="382">
          <cell r="A382" t="str">
            <v>899999092-6084779</v>
          </cell>
          <cell r="B382">
            <v>42917</v>
          </cell>
          <cell r="C382" t="str">
            <v>CCF050</v>
          </cell>
          <cell r="D382" t="str">
            <v>INSTITUTO NACIONAL DE CANCEROLOGIA</v>
          </cell>
          <cell r="E382" t="str">
            <v>899999092</v>
          </cell>
          <cell r="F382" t="str">
            <v>110010606501</v>
          </cell>
          <cell r="G382" t="str">
            <v>ALTO COSTO</v>
          </cell>
          <cell r="H382">
            <v>2122288</v>
          </cell>
          <cell r="I382" t="str">
            <v>6084779</v>
          </cell>
          <cell r="J382" t="str">
            <v>RADICADA</v>
          </cell>
          <cell r="L382" t="str">
            <v>02/10/2023</v>
          </cell>
          <cell r="M382" t="str">
            <v>01/11/2023</v>
          </cell>
          <cell r="N382" t="str">
            <v>02/10/2023</v>
          </cell>
          <cell r="O382">
            <v>79000</v>
          </cell>
          <cell r="P382">
            <v>39</v>
          </cell>
          <cell r="Q382" t="str">
            <v>39.CANCER</v>
          </cell>
          <cell r="T382">
            <v>0</v>
          </cell>
          <cell r="U382" t="str">
            <v>07/11/2023</v>
          </cell>
          <cell r="V382" t="str">
            <v>14/11/2023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F382" t="str">
            <v>CCF050-134-2023</v>
          </cell>
          <cell r="AG382" t="str">
            <v>NO</v>
          </cell>
          <cell r="AH382" t="str">
            <v>NO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R382" t="str">
            <v>JUAN</v>
          </cell>
          <cell r="AS382" t="str">
            <v>VICENTE</v>
          </cell>
          <cell r="AT382" t="str">
            <v>VILLANUEVA</v>
          </cell>
          <cell r="AU382" t="str">
            <v>MONTOYA</v>
          </cell>
          <cell r="AV382" t="str">
            <v>CE</v>
          </cell>
          <cell r="AW382" t="str">
            <v>871992</v>
          </cell>
          <cell r="AX382" t="str">
            <v>LEYDA CECILIA BERNAL LINDARTE</v>
          </cell>
          <cell r="AY382" t="str">
            <v>GALVIS MORALES DANIELA ANDREA</v>
          </cell>
          <cell r="AZ382">
            <v>0</v>
          </cell>
          <cell r="BA382">
            <v>0</v>
          </cell>
          <cell r="BB382">
            <v>0</v>
          </cell>
          <cell r="BC382" t="str">
            <v>NO</v>
          </cell>
          <cell r="BD382" t="str">
            <v xml:space="preserve">840 </v>
          </cell>
          <cell r="BE382" t="str">
            <v>0110546</v>
          </cell>
          <cell r="BF382" t="str">
            <v>13/11/2023</v>
          </cell>
          <cell r="BG382" t="str">
            <v>NO</v>
          </cell>
          <cell r="BI382" t="str">
            <v>01/11/2023</v>
          </cell>
          <cell r="BJ382">
            <v>79000</v>
          </cell>
        </row>
        <row r="383">
          <cell r="A383" t="str">
            <v>899999092-6083422</v>
          </cell>
          <cell r="B383">
            <v>42656</v>
          </cell>
          <cell r="C383" t="str">
            <v>CCF050</v>
          </cell>
          <cell r="D383" t="str">
            <v>INSTITUTO NACIONAL DE CANCEROLOGIA</v>
          </cell>
          <cell r="E383" t="str">
            <v>899999092</v>
          </cell>
          <cell r="F383" t="str">
            <v>110010606501</v>
          </cell>
          <cell r="G383" t="str">
            <v>ALTO COSTO</v>
          </cell>
          <cell r="H383">
            <v>2113406</v>
          </cell>
          <cell r="I383" t="str">
            <v>6083422</v>
          </cell>
          <cell r="J383" t="str">
            <v>RADICADA</v>
          </cell>
          <cell r="L383" t="str">
            <v>30/09/2023</v>
          </cell>
          <cell r="M383" t="str">
            <v>09/10/2023</v>
          </cell>
          <cell r="N383" t="str">
            <v>21/09/2023</v>
          </cell>
          <cell r="O383">
            <v>79000</v>
          </cell>
          <cell r="P383">
            <v>39</v>
          </cell>
          <cell r="Q383" t="str">
            <v>39.CANCER</v>
          </cell>
          <cell r="T383">
            <v>0</v>
          </cell>
          <cell r="U383" t="str">
            <v>09/10/2023</v>
          </cell>
          <cell r="V383" t="str">
            <v>17/10/2023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F383" t="str">
            <v>CCF050-134-2023</v>
          </cell>
          <cell r="AG383" t="str">
            <v>NO</v>
          </cell>
          <cell r="AH383" t="str">
            <v>NO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R383" t="str">
            <v>LIGIA</v>
          </cell>
          <cell r="AS383" t="str">
            <v>MARIA</v>
          </cell>
          <cell r="AT383" t="str">
            <v>CARRILLO</v>
          </cell>
          <cell r="AU383" t="str">
            <v>CONTRERAS</v>
          </cell>
          <cell r="AV383" t="str">
            <v>CC</v>
          </cell>
          <cell r="AW383" t="str">
            <v>27731884</v>
          </cell>
          <cell r="AX383" t="str">
            <v>LEYDA CECILIA BERNAL LINDARTE</v>
          </cell>
          <cell r="AY383" t="str">
            <v>MALPICA DURAN LILIANA CAROLINA</v>
          </cell>
          <cell r="AZ383">
            <v>0</v>
          </cell>
          <cell r="BA383">
            <v>0</v>
          </cell>
          <cell r="BB383">
            <v>0</v>
          </cell>
          <cell r="BC383" t="str">
            <v>NO</v>
          </cell>
          <cell r="BD383" t="str">
            <v xml:space="preserve">840 </v>
          </cell>
          <cell r="BE383" t="str">
            <v>0109005</v>
          </cell>
          <cell r="BF383" t="str">
            <v>13/10/2023</v>
          </cell>
          <cell r="BG383" t="str">
            <v>NO</v>
          </cell>
          <cell r="BI383" t="str">
            <v>19/10/2023</v>
          </cell>
          <cell r="BJ383">
            <v>79000</v>
          </cell>
        </row>
        <row r="384">
          <cell r="A384" t="str">
            <v>899999092-6082684</v>
          </cell>
          <cell r="B384">
            <v>42656</v>
          </cell>
          <cell r="C384" t="str">
            <v>CCF050</v>
          </cell>
          <cell r="D384" t="str">
            <v>INSTITUTO NACIONAL DE CANCEROLOGIA</v>
          </cell>
          <cell r="E384" t="str">
            <v>899999092</v>
          </cell>
          <cell r="F384" t="str">
            <v>110010606501</v>
          </cell>
          <cell r="G384" t="str">
            <v>ALTO COSTO</v>
          </cell>
          <cell r="H384">
            <v>2113405</v>
          </cell>
          <cell r="I384" t="str">
            <v>6082684</v>
          </cell>
          <cell r="J384" t="str">
            <v>RADICADA</v>
          </cell>
          <cell r="L384" t="str">
            <v>29/09/2023</v>
          </cell>
          <cell r="M384" t="str">
            <v>09/10/2023</v>
          </cell>
          <cell r="N384" t="str">
            <v>22/09/2023</v>
          </cell>
          <cell r="O384">
            <v>63000</v>
          </cell>
          <cell r="P384">
            <v>39</v>
          </cell>
          <cell r="Q384" t="str">
            <v>39.CANCER</v>
          </cell>
          <cell r="T384">
            <v>0</v>
          </cell>
          <cell r="U384" t="str">
            <v>09/10/2023</v>
          </cell>
          <cell r="V384" t="str">
            <v>17/10/2023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F384" t="str">
            <v>CCF050-134-2023</v>
          </cell>
          <cell r="AG384" t="str">
            <v>NO</v>
          </cell>
          <cell r="AH384" t="str">
            <v>NO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R384" t="str">
            <v>REINALDO</v>
          </cell>
          <cell r="AT384" t="str">
            <v>TOLOZA</v>
          </cell>
          <cell r="AU384" t="str">
            <v>PEREZ</v>
          </cell>
          <cell r="AV384" t="str">
            <v>CC</v>
          </cell>
          <cell r="AW384" t="str">
            <v>2113192</v>
          </cell>
          <cell r="AX384" t="str">
            <v>LEYDA CECILIA BERNAL LINDARTE</v>
          </cell>
          <cell r="AY384" t="str">
            <v>BOTELLO MEJÍA DEYSI DAVIANA</v>
          </cell>
          <cell r="AZ384">
            <v>0</v>
          </cell>
          <cell r="BA384">
            <v>0</v>
          </cell>
          <cell r="BB384">
            <v>0</v>
          </cell>
          <cell r="BC384" t="str">
            <v>NO</v>
          </cell>
          <cell r="BD384" t="str">
            <v xml:space="preserve">840 </v>
          </cell>
          <cell r="BE384" t="str">
            <v>0109521</v>
          </cell>
          <cell r="BF384" t="str">
            <v>14/10/2023</v>
          </cell>
          <cell r="BG384" t="str">
            <v>NO</v>
          </cell>
          <cell r="BI384" t="str">
            <v>23/10/2023</v>
          </cell>
          <cell r="BJ384">
            <v>63000</v>
          </cell>
        </row>
        <row r="385">
          <cell r="A385" t="str">
            <v>899999092-6081577</v>
          </cell>
          <cell r="B385">
            <v>42656</v>
          </cell>
          <cell r="C385" t="str">
            <v>CCF050</v>
          </cell>
          <cell r="D385" t="str">
            <v>INSTITUTO NACIONAL DE CANCEROLOGIA</v>
          </cell>
          <cell r="E385" t="str">
            <v>899999092</v>
          </cell>
          <cell r="F385" t="str">
            <v>110010606501</v>
          </cell>
          <cell r="G385" t="str">
            <v>ALTO COSTO</v>
          </cell>
          <cell r="H385">
            <v>2113404</v>
          </cell>
          <cell r="I385" t="str">
            <v>6081577</v>
          </cell>
          <cell r="J385" t="str">
            <v>RADICADA</v>
          </cell>
          <cell r="L385" t="str">
            <v>29/09/2023</v>
          </cell>
          <cell r="M385" t="str">
            <v>09/10/2023</v>
          </cell>
          <cell r="N385" t="str">
            <v>12/09/2023</v>
          </cell>
          <cell r="O385">
            <v>63000</v>
          </cell>
          <cell r="P385">
            <v>39</v>
          </cell>
          <cell r="Q385" t="str">
            <v>39.CANCER</v>
          </cell>
          <cell r="T385">
            <v>0</v>
          </cell>
          <cell r="U385" t="str">
            <v>09/10/2023</v>
          </cell>
          <cell r="V385" t="str">
            <v>17/10/2023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F385" t="str">
            <v>CCF050-134-2023</v>
          </cell>
          <cell r="AG385" t="str">
            <v>NO</v>
          </cell>
          <cell r="AH385" t="str">
            <v>NO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R385" t="str">
            <v>REINA</v>
          </cell>
          <cell r="AS385" t="str">
            <v>CARINA DEL VALLE</v>
          </cell>
          <cell r="AT385" t="str">
            <v>QUIÑONEZ</v>
          </cell>
          <cell r="AU385" t="str">
            <v>RIVERA</v>
          </cell>
          <cell r="AV385" t="str">
            <v>CC</v>
          </cell>
          <cell r="AW385" t="str">
            <v>1090517737</v>
          </cell>
          <cell r="AX385" t="str">
            <v>LEYDA CECILIA BERNAL LINDARTE</v>
          </cell>
          <cell r="AY385" t="str">
            <v>GALVIS MORALES DANIELA ANDREA</v>
          </cell>
          <cell r="AZ385">
            <v>0</v>
          </cell>
          <cell r="BA385">
            <v>0</v>
          </cell>
          <cell r="BB385">
            <v>0</v>
          </cell>
          <cell r="BC385" t="str">
            <v>NO</v>
          </cell>
          <cell r="BD385" t="str">
            <v xml:space="preserve">840 </v>
          </cell>
          <cell r="BE385" t="str">
            <v>0109102</v>
          </cell>
          <cell r="BF385" t="str">
            <v>14/10/2023</v>
          </cell>
          <cell r="BG385" t="str">
            <v>NO</v>
          </cell>
          <cell r="BI385" t="str">
            <v>19/10/2023</v>
          </cell>
          <cell r="BJ385">
            <v>63000</v>
          </cell>
        </row>
        <row r="386">
          <cell r="A386" t="str">
            <v>899999092-6080521</v>
          </cell>
          <cell r="B386">
            <v>45644</v>
          </cell>
          <cell r="C386" t="str">
            <v>CCF050</v>
          </cell>
          <cell r="D386" t="str">
            <v>INSTITUTO NACIONAL DE CANCEROLOGIA</v>
          </cell>
          <cell r="E386" t="str">
            <v>899999092</v>
          </cell>
          <cell r="F386" t="str">
            <v>110010606501</v>
          </cell>
          <cell r="G386" t="str">
            <v>ALTO COSTO</v>
          </cell>
          <cell r="H386">
            <v>2244330</v>
          </cell>
          <cell r="I386" t="str">
            <v>6080521</v>
          </cell>
          <cell r="J386" t="str">
            <v>GLOSADA</v>
          </cell>
          <cell r="L386" t="str">
            <v>29/09/2023</v>
          </cell>
          <cell r="M386" t="str">
            <v>01/02/2024</v>
          </cell>
          <cell r="N386" t="str">
            <v>13/09/2023</v>
          </cell>
          <cell r="O386">
            <v>359000</v>
          </cell>
          <cell r="P386">
            <v>39</v>
          </cell>
          <cell r="Q386" t="str">
            <v>39.CANCER</v>
          </cell>
          <cell r="R386" t="str">
            <v>Total</v>
          </cell>
          <cell r="S386" t="str">
            <v>CCF10540</v>
          </cell>
          <cell r="T386">
            <v>359000</v>
          </cell>
          <cell r="U386" t="str">
            <v>31/01/2024</v>
          </cell>
          <cell r="V386" t="str">
            <v>20/02/2024</v>
          </cell>
          <cell r="X386">
            <v>0</v>
          </cell>
          <cell r="Y386">
            <v>0</v>
          </cell>
          <cell r="Z386">
            <v>359000</v>
          </cell>
          <cell r="AA386">
            <v>0</v>
          </cell>
          <cell r="AB386" t="str">
            <v>20/02/2024</v>
          </cell>
          <cell r="AC386" t="str">
            <v>15/03/2024</v>
          </cell>
          <cell r="AD386" t="str">
            <v>17/03/2024</v>
          </cell>
          <cell r="AE386" t="str">
            <v>17/03/2024</v>
          </cell>
          <cell r="AF386" t="str">
            <v>CCF050-134-2023</v>
          </cell>
          <cell r="AG386" t="str">
            <v>NO</v>
          </cell>
          <cell r="AH386" t="str">
            <v>NO</v>
          </cell>
          <cell r="AI386">
            <v>89750</v>
          </cell>
          <cell r="AJ386">
            <v>0</v>
          </cell>
          <cell r="AK386">
            <v>269250</v>
          </cell>
          <cell r="AL386">
            <v>0</v>
          </cell>
          <cell r="AM386" t="str">
            <v>CCF10540-1</v>
          </cell>
          <cell r="AO386" t="str">
            <v>06/05/2024</v>
          </cell>
          <cell r="AR386" t="str">
            <v>CLAUDIA</v>
          </cell>
          <cell r="AS386" t="str">
            <v>PATRICIA</v>
          </cell>
          <cell r="AT386" t="str">
            <v>VELASQUEZ</v>
          </cell>
          <cell r="AU386" t="str">
            <v>CASTRO</v>
          </cell>
          <cell r="AV386" t="str">
            <v>CC</v>
          </cell>
          <cell r="AW386" t="str">
            <v>37329082</v>
          </cell>
          <cell r="AX386" t="str">
            <v>LEYDA CECILIA BERNAL LINDARTE</v>
          </cell>
          <cell r="AZ386">
            <v>0</v>
          </cell>
          <cell r="BA386">
            <v>0</v>
          </cell>
          <cell r="BB386">
            <v>0</v>
          </cell>
          <cell r="BC386" t="str">
            <v>NO</v>
          </cell>
          <cell r="BF386" t="str">
            <v>04/02/2024</v>
          </cell>
          <cell r="BG386" t="str">
            <v>NO</v>
          </cell>
          <cell r="BI386" t="str">
            <v>02/05/2024</v>
          </cell>
          <cell r="BJ386">
            <v>269250</v>
          </cell>
        </row>
        <row r="387">
          <cell r="A387" t="str">
            <v>899999092-6079010</v>
          </cell>
          <cell r="B387">
            <v>42682</v>
          </cell>
          <cell r="C387" t="str">
            <v>CCF050</v>
          </cell>
          <cell r="D387" t="str">
            <v>INSTITUTO NACIONAL DE CANCEROLOGIA</v>
          </cell>
          <cell r="E387" t="str">
            <v>899999092</v>
          </cell>
          <cell r="F387" t="str">
            <v>110010606501</v>
          </cell>
          <cell r="G387" t="str">
            <v>NO PBS</v>
          </cell>
          <cell r="H387">
            <v>2113562</v>
          </cell>
          <cell r="I387" t="str">
            <v>6079010</v>
          </cell>
          <cell r="J387" t="str">
            <v>DEVUELTA</v>
          </cell>
          <cell r="K387" t="str">
            <v>11/10/2023</v>
          </cell>
          <cell r="L387" t="str">
            <v>29/09/2023</v>
          </cell>
          <cell r="M387" t="str">
            <v>10/10/2023</v>
          </cell>
          <cell r="O387">
            <v>1431840</v>
          </cell>
          <cell r="P387">
            <v>53</v>
          </cell>
          <cell r="Q387" t="str">
            <v>53.NO PBS</v>
          </cell>
          <cell r="T387">
            <v>0</v>
          </cell>
          <cell r="U387" t="str">
            <v>11/10/2023</v>
          </cell>
          <cell r="V387" t="str">
            <v>11/10/2023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F387" t="str">
            <v>CCF050-134-2023</v>
          </cell>
          <cell r="AG387" t="str">
            <v>NO</v>
          </cell>
          <cell r="AH387" t="str">
            <v>NO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R387" t="str">
            <v>ENGELLY</v>
          </cell>
          <cell r="AS387" t="str">
            <v>KARELYS</v>
          </cell>
          <cell r="AT387" t="str">
            <v>GUERRERO</v>
          </cell>
          <cell r="AU387" t="str">
            <v>MEDRANO</v>
          </cell>
          <cell r="AV387" t="str">
            <v>CC</v>
          </cell>
          <cell r="AW387" t="str">
            <v>1090519988</v>
          </cell>
          <cell r="AX387" t="str">
            <v>ALBA LUZ LEON</v>
          </cell>
          <cell r="AZ387">
            <v>0</v>
          </cell>
          <cell r="BA387">
            <v>0</v>
          </cell>
          <cell r="BB387">
            <v>0</v>
          </cell>
          <cell r="BC387" t="str">
            <v>NO</v>
          </cell>
          <cell r="BF387" t="str">
            <v>11/10/2023</v>
          </cell>
          <cell r="BG387" t="str">
            <v>NO</v>
          </cell>
          <cell r="BJ387">
            <v>0</v>
          </cell>
        </row>
        <row r="388">
          <cell r="A388" t="str">
            <v>899999092-6079010</v>
          </cell>
          <cell r="B388">
            <v>42739</v>
          </cell>
          <cell r="C388" t="str">
            <v>CCF050</v>
          </cell>
          <cell r="D388" t="str">
            <v>INSTITUTO NACIONAL DE CANCEROLOGIA</v>
          </cell>
          <cell r="E388" t="str">
            <v>899999092</v>
          </cell>
          <cell r="F388" t="str">
            <v>110010606501</v>
          </cell>
          <cell r="G388" t="str">
            <v>NO PBS</v>
          </cell>
          <cell r="H388">
            <v>2114145</v>
          </cell>
          <cell r="I388" t="str">
            <v>6079010</v>
          </cell>
          <cell r="J388" t="str">
            <v>DEVUELTA</v>
          </cell>
          <cell r="K388" t="str">
            <v>11/10/2023</v>
          </cell>
          <cell r="L388" t="str">
            <v>29/09/2023</v>
          </cell>
          <cell r="M388" t="str">
            <v>11/10/2023</v>
          </cell>
          <cell r="O388">
            <v>1431840</v>
          </cell>
          <cell r="P388">
            <v>53</v>
          </cell>
          <cell r="Q388" t="str">
            <v>53.NO PBS</v>
          </cell>
          <cell r="T388">
            <v>0</v>
          </cell>
          <cell r="U388" t="str">
            <v>11/10/2023</v>
          </cell>
          <cell r="V388" t="str">
            <v>11/10/2023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F388" t="str">
            <v>CCF050-134-2023</v>
          </cell>
          <cell r="AG388" t="str">
            <v>NO</v>
          </cell>
          <cell r="AH388" t="str">
            <v>NO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R388" t="str">
            <v>ENGELLY</v>
          </cell>
          <cell r="AS388" t="str">
            <v>KARELYS</v>
          </cell>
          <cell r="AT388" t="str">
            <v>GUERRERO</v>
          </cell>
          <cell r="AU388" t="str">
            <v>MEDRANO</v>
          </cell>
          <cell r="AV388" t="str">
            <v>CC</v>
          </cell>
          <cell r="AW388" t="str">
            <v>1090519988</v>
          </cell>
          <cell r="AX388" t="str">
            <v>ALBA LUZ LEON</v>
          </cell>
          <cell r="AZ388">
            <v>0</v>
          </cell>
          <cell r="BA388">
            <v>0</v>
          </cell>
          <cell r="BB388">
            <v>0</v>
          </cell>
          <cell r="BC388" t="str">
            <v>NO</v>
          </cell>
          <cell r="BF388" t="str">
            <v>11/10/2023</v>
          </cell>
          <cell r="BG388" t="str">
            <v>NO</v>
          </cell>
          <cell r="BJ388">
            <v>0</v>
          </cell>
        </row>
        <row r="389">
          <cell r="A389" t="str">
            <v>899999092-6079010</v>
          </cell>
          <cell r="B389">
            <v>59248</v>
          </cell>
          <cell r="C389" t="str">
            <v>CCF050</v>
          </cell>
          <cell r="D389" t="str">
            <v>INSTITUTO NACIONAL DE CANCEROLOGIA</v>
          </cell>
          <cell r="E389" t="str">
            <v>899999092</v>
          </cell>
          <cell r="F389" t="str">
            <v>110010606501</v>
          </cell>
          <cell r="G389" t="str">
            <v>NO PBS</v>
          </cell>
          <cell r="H389">
            <v>2791272</v>
          </cell>
          <cell r="I389" t="str">
            <v>6079010</v>
          </cell>
          <cell r="J389" t="str">
            <v>DEVUELTA</v>
          </cell>
          <cell r="K389" t="str">
            <v>18/02/2025</v>
          </cell>
          <cell r="L389" t="str">
            <v>29/09/2023</v>
          </cell>
          <cell r="M389" t="str">
            <v>12/02/2025</v>
          </cell>
          <cell r="O389">
            <v>1431840</v>
          </cell>
          <cell r="P389">
            <v>53</v>
          </cell>
          <cell r="Q389" t="str">
            <v>53.NO PBS</v>
          </cell>
          <cell r="T389">
            <v>0</v>
          </cell>
          <cell r="U389" t="str">
            <v>12/02/2025</v>
          </cell>
          <cell r="V389" t="str">
            <v>18/02/2025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F389" t="str">
            <v>CCF050-134-2023</v>
          </cell>
          <cell r="AG389" t="str">
            <v>NO</v>
          </cell>
          <cell r="AH389" t="str">
            <v>NO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R389" t="str">
            <v>ENGELLY</v>
          </cell>
          <cell r="AS389" t="str">
            <v>KARELYS</v>
          </cell>
          <cell r="AT389" t="str">
            <v>GUERRERO</v>
          </cell>
          <cell r="AU389" t="str">
            <v>MEDRANO</v>
          </cell>
          <cell r="AV389" t="str">
            <v>CC</v>
          </cell>
          <cell r="AW389" t="str">
            <v>1090519988</v>
          </cell>
          <cell r="AX389" t="str">
            <v>ALBA LUZ LEON</v>
          </cell>
          <cell r="AZ389">
            <v>0</v>
          </cell>
          <cell r="BA389">
            <v>0</v>
          </cell>
          <cell r="BB389">
            <v>0</v>
          </cell>
          <cell r="BC389" t="str">
            <v>NO</v>
          </cell>
          <cell r="BF389" t="str">
            <v>18/02/2025</v>
          </cell>
          <cell r="BG389" t="str">
            <v>NO</v>
          </cell>
          <cell r="BJ389">
            <v>0</v>
          </cell>
        </row>
        <row r="390">
          <cell r="A390" t="str">
            <v>899999092-6075621</v>
          </cell>
          <cell r="B390">
            <v>42646</v>
          </cell>
          <cell r="C390" t="str">
            <v>CCF050</v>
          </cell>
          <cell r="D390" t="str">
            <v>INSTITUTO NACIONAL DE CANCEROLOGIA</v>
          </cell>
          <cell r="E390" t="str">
            <v>899999092</v>
          </cell>
          <cell r="F390" t="str">
            <v>110010606501</v>
          </cell>
          <cell r="G390" t="str">
            <v>ALTO COSTO</v>
          </cell>
          <cell r="H390">
            <v>2113359</v>
          </cell>
          <cell r="I390" t="str">
            <v>6075621</v>
          </cell>
          <cell r="J390" t="str">
            <v>GLOSADA</v>
          </cell>
          <cell r="L390" t="str">
            <v>28/09/2023</v>
          </cell>
          <cell r="M390" t="str">
            <v>09/10/2023</v>
          </cell>
          <cell r="N390" t="str">
            <v>13/09/2023</v>
          </cell>
          <cell r="O390">
            <v>19037875</v>
          </cell>
          <cell r="P390">
            <v>39</v>
          </cell>
          <cell r="Q390" t="str">
            <v>39.CANCER</v>
          </cell>
          <cell r="R390" t="str">
            <v>Parcial</v>
          </cell>
          <cell r="S390" t="str">
            <v>CCF9947</v>
          </cell>
          <cell r="T390">
            <v>736910</v>
          </cell>
          <cell r="U390" t="str">
            <v>09/10/2023</v>
          </cell>
          <cell r="V390" t="str">
            <v>17/10/2023</v>
          </cell>
          <cell r="X390">
            <v>0</v>
          </cell>
          <cell r="Y390">
            <v>0</v>
          </cell>
          <cell r="Z390">
            <v>736910</v>
          </cell>
          <cell r="AA390">
            <v>0</v>
          </cell>
          <cell r="AB390" t="str">
            <v>17/10/2023</v>
          </cell>
          <cell r="AC390" t="str">
            <v>01/11/2023</v>
          </cell>
          <cell r="AD390" t="str">
            <v>15/11/2023</v>
          </cell>
          <cell r="AE390" t="str">
            <v>15/11/2023</v>
          </cell>
          <cell r="AF390" t="str">
            <v>CCF050-134-2023</v>
          </cell>
          <cell r="AG390" t="str">
            <v>NO</v>
          </cell>
          <cell r="AH390" t="str">
            <v>NO</v>
          </cell>
          <cell r="AI390">
            <v>736910</v>
          </cell>
          <cell r="AJ390">
            <v>0</v>
          </cell>
          <cell r="AK390">
            <v>0</v>
          </cell>
          <cell r="AL390">
            <v>0</v>
          </cell>
          <cell r="AM390" t="str">
            <v>CCF9947-1</v>
          </cell>
          <cell r="AO390" t="str">
            <v>04/01/2024</v>
          </cell>
          <cell r="AR390" t="str">
            <v>JAIME</v>
          </cell>
          <cell r="AS390" t="str">
            <v>ERNESTO</v>
          </cell>
          <cell r="AT390" t="str">
            <v>SANCHEZ</v>
          </cell>
          <cell r="AU390" t="str">
            <v xml:space="preserve"> </v>
          </cell>
          <cell r="AV390" t="str">
            <v>CC</v>
          </cell>
          <cell r="AW390" t="str">
            <v>3003154</v>
          </cell>
          <cell r="AX390" t="str">
            <v>LEYDA CECILIA BERNAL LINDARTE</v>
          </cell>
          <cell r="AY390" t="str">
            <v>OSORIO NUNEZ BETTY YOLANDA</v>
          </cell>
          <cell r="AZ390">
            <v>0</v>
          </cell>
          <cell r="BA390">
            <v>0</v>
          </cell>
          <cell r="BB390">
            <v>0</v>
          </cell>
          <cell r="BC390" t="str">
            <v>NO</v>
          </cell>
          <cell r="BD390" t="str">
            <v xml:space="preserve">840 </v>
          </cell>
          <cell r="BE390" t="str">
            <v>0109336</v>
          </cell>
          <cell r="BF390" t="str">
            <v>13/10/2023</v>
          </cell>
          <cell r="BG390" t="str">
            <v>NO</v>
          </cell>
          <cell r="BI390" t="str">
            <v>19/10/2023</v>
          </cell>
          <cell r="BJ390">
            <v>19037875</v>
          </cell>
        </row>
        <row r="391">
          <cell r="A391" t="str">
            <v>899999092-6074598</v>
          </cell>
          <cell r="B391">
            <v>42656</v>
          </cell>
          <cell r="C391" t="str">
            <v>CCF050</v>
          </cell>
          <cell r="D391" t="str">
            <v>INSTITUTO NACIONAL DE CANCEROLOGIA</v>
          </cell>
          <cell r="E391" t="str">
            <v>899999092</v>
          </cell>
          <cell r="F391" t="str">
            <v>110010606501</v>
          </cell>
          <cell r="G391" t="str">
            <v>ALTO COSTO</v>
          </cell>
          <cell r="H391">
            <v>2113403</v>
          </cell>
          <cell r="I391" t="str">
            <v>6074598</v>
          </cell>
          <cell r="J391" t="str">
            <v>RADICADA</v>
          </cell>
          <cell r="L391" t="str">
            <v>27/09/2023</v>
          </cell>
          <cell r="M391" t="str">
            <v>09/10/2023</v>
          </cell>
          <cell r="N391" t="str">
            <v>04/09/2023</v>
          </cell>
          <cell r="O391">
            <v>401000</v>
          </cell>
          <cell r="P391">
            <v>39</v>
          </cell>
          <cell r="Q391" t="str">
            <v>39.CANCER</v>
          </cell>
          <cell r="T391">
            <v>0</v>
          </cell>
          <cell r="U391" t="str">
            <v>09/10/2023</v>
          </cell>
          <cell r="V391" t="str">
            <v>17/10/2023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F391" t="str">
            <v>CCF050-134-2023</v>
          </cell>
          <cell r="AG391" t="str">
            <v>NO</v>
          </cell>
          <cell r="AH391" t="str">
            <v>NO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R391" t="str">
            <v>LIGIA</v>
          </cell>
          <cell r="AT391" t="str">
            <v>SOTO</v>
          </cell>
          <cell r="AU391" t="str">
            <v>GALLARDO</v>
          </cell>
          <cell r="AV391" t="str">
            <v>CC</v>
          </cell>
          <cell r="AW391" t="str">
            <v>60383656</v>
          </cell>
          <cell r="AX391" t="str">
            <v>LEYDA CECILIA BERNAL LINDARTE</v>
          </cell>
          <cell r="AY391" t="str">
            <v>OSORIO NUNEZ BETTY YOLANDA</v>
          </cell>
          <cell r="AZ391">
            <v>0</v>
          </cell>
          <cell r="BA391">
            <v>0</v>
          </cell>
          <cell r="BB391">
            <v>0</v>
          </cell>
          <cell r="BC391" t="str">
            <v>NO</v>
          </cell>
          <cell r="BD391" t="str">
            <v xml:space="preserve">840 </v>
          </cell>
          <cell r="BE391" t="str">
            <v>0109337</v>
          </cell>
          <cell r="BF391" t="str">
            <v>13/10/2023</v>
          </cell>
          <cell r="BG391" t="str">
            <v>NO</v>
          </cell>
          <cell r="BI391" t="str">
            <v>19/10/2023</v>
          </cell>
          <cell r="BJ391">
            <v>401000</v>
          </cell>
        </row>
        <row r="392">
          <cell r="A392" t="str">
            <v>899999092-6070743</v>
          </cell>
          <cell r="B392">
            <v>42054</v>
          </cell>
          <cell r="C392" t="str">
            <v>CCF050</v>
          </cell>
          <cell r="D392" t="str">
            <v>INSTITUTO NACIONAL DE CANCEROLOGIA</v>
          </cell>
          <cell r="E392" t="str">
            <v>899999092</v>
          </cell>
          <cell r="F392" t="str">
            <v>110010606501</v>
          </cell>
          <cell r="G392" t="str">
            <v>ALTO COSTO</v>
          </cell>
          <cell r="H392">
            <v>2088085</v>
          </cell>
          <cell r="I392" t="str">
            <v>6070743</v>
          </cell>
          <cell r="J392" t="str">
            <v>RADICADA</v>
          </cell>
          <cell r="L392" t="str">
            <v>08/09/2023</v>
          </cell>
          <cell r="M392" t="str">
            <v>02/10/2023</v>
          </cell>
          <cell r="N392" t="str">
            <v>08/09/2023</v>
          </cell>
          <cell r="O392">
            <v>63000</v>
          </cell>
          <cell r="P392">
            <v>39</v>
          </cell>
          <cell r="Q392" t="str">
            <v>39.CANCER</v>
          </cell>
          <cell r="T392">
            <v>0</v>
          </cell>
          <cell r="U392" t="str">
            <v>04/10/2023</v>
          </cell>
          <cell r="V392" t="str">
            <v>17/10/2023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F392" t="str">
            <v>CCF050-134-2023</v>
          </cell>
          <cell r="AG392" t="str">
            <v>NO</v>
          </cell>
          <cell r="AH392" t="str">
            <v>NO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R392" t="str">
            <v>REINALDO</v>
          </cell>
          <cell r="AT392" t="str">
            <v>TOLOZA</v>
          </cell>
          <cell r="AU392" t="str">
            <v>PEREZ</v>
          </cell>
          <cell r="AV392" t="str">
            <v>CC</v>
          </cell>
          <cell r="AW392" t="str">
            <v>2113192</v>
          </cell>
          <cell r="AX392" t="str">
            <v>LEYDA CECILIA BERNAL LINDARTE</v>
          </cell>
          <cell r="AY392" t="str">
            <v>BECERRA PABON JOSE GABRIEL</v>
          </cell>
          <cell r="AZ392">
            <v>0</v>
          </cell>
          <cell r="BA392">
            <v>0</v>
          </cell>
          <cell r="BB392">
            <v>0</v>
          </cell>
          <cell r="BC392" t="str">
            <v>NO</v>
          </cell>
          <cell r="BD392" t="str">
            <v xml:space="preserve">840 </v>
          </cell>
          <cell r="BE392" t="str">
            <v>0109656</v>
          </cell>
          <cell r="BF392" t="str">
            <v>13/10/2023</v>
          </cell>
          <cell r="BG392" t="str">
            <v>NO</v>
          </cell>
          <cell r="BI392" t="str">
            <v>24/10/2023</v>
          </cell>
          <cell r="BJ392">
            <v>63000</v>
          </cell>
        </row>
        <row r="393">
          <cell r="A393" t="str">
            <v>899999092-6070497</v>
          </cell>
          <cell r="B393">
            <v>45644</v>
          </cell>
          <cell r="C393" t="str">
            <v>CCF050</v>
          </cell>
          <cell r="D393" t="str">
            <v>INSTITUTO NACIONAL DE CANCEROLOGIA</v>
          </cell>
          <cell r="E393" t="str">
            <v>899999092</v>
          </cell>
          <cell r="F393" t="str">
            <v>110010606501</v>
          </cell>
          <cell r="G393" t="str">
            <v>ALTO COSTO</v>
          </cell>
          <cell r="H393">
            <v>2244329</v>
          </cell>
          <cell r="I393" t="str">
            <v>6070497</v>
          </cell>
          <cell r="J393" t="str">
            <v>GLOSADA</v>
          </cell>
          <cell r="L393" t="str">
            <v>07/09/2023</v>
          </cell>
          <cell r="M393" t="str">
            <v>01/02/2024</v>
          </cell>
          <cell r="N393" t="str">
            <v>13/09/2023</v>
          </cell>
          <cell r="O393">
            <v>673600</v>
          </cell>
          <cell r="P393">
            <v>39</v>
          </cell>
          <cell r="Q393" t="str">
            <v>39.CANCER</v>
          </cell>
          <cell r="R393" t="str">
            <v>Total</v>
          </cell>
          <cell r="S393" t="str">
            <v>CCF10540</v>
          </cell>
          <cell r="T393">
            <v>673600</v>
          </cell>
          <cell r="U393" t="str">
            <v>31/01/2024</v>
          </cell>
          <cell r="V393" t="str">
            <v>20/02/2024</v>
          </cell>
          <cell r="X393">
            <v>0</v>
          </cell>
          <cell r="Y393">
            <v>0</v>
          </cell>
          <cell r="Z393">
            <v>673600</v>
          </cell>
          <cell r="AA393">
            <v>0</v>
          </cell>
          <cell r="AB393" t="str">
            <v>20/02/2024</v>
          </cell>
          <cell r="AC393" t="str">
            <v>15/03/2024</v>
          </cell>
          <cell r="AD393" t="str">
            <v>17/03/2024</v>
          </cell>
          <cell r="AE393" t="str">
            <v>17/03/2024</v>
          </cell>
          <cell r="AF393" t="str">
            <v>CCF050-134-2023</v>
          </cell>
          <cell r="AG393" t="str">
            <v>NO</v>
          </cell>
          <cell r="AH393" t="str">
            <v>NO</v>
          </cell>
          <cell r="AI393">
            <v>168400</v>
          </cell>
          <cell r="AJ393">
            <v>0</v>
          </cell>
          <cell r="AK393">
            <v>505200</v>
          </cell>
          <cell r="AL393">
            <v>0</v>
          </cell>
          <cell r="AM393" t="str">
            <v>CCF10540-1</v>
          </cell>
          <cell r="AO393" t="str">
            <v>06/05/2024</v>
          </cell>
          <cell r="AR393" t="str">
            <v>ENGELLY</v>
          </cell>
          <cell r="AS393" t="str">
            <v>KARELYS</v>
          </cell>
          <cell r="AT393" t="str">
            <v>GUERRERO</v>
          </cell>
          <cell r="AU393" t="str">
            <v>MEDRANO</v>
          </cell>
          <cell r="AV393" t="str">
            <v>CC</v>
          </cell>
          <cell r="AW393" t="str">
            <v>1090519988</v>
          </cell>
          <cell r="AX393" t="str">
            <v>LEYDA CECILIA BERNAL LINDARTE</v>
          </cell>
          <cell r="AZ393">
            <v>0</v>
          </cell>
          <cell r="BA393">
            <v>0</v>
          </cell>
          <cell r="BB393">
            <v>0</v>
          </cell>
          <cell r="BC393" t="str">
            <v>NO</v>
          </cell>
          <cell r="BF393" t="str">
            <v>04/02/2024</v>
          </cell>
          <cell r="BG393" t="str">
            <v>NO</v>
          </cell>
          <cell r="BI393" t="str">
            <v>02/05/2024</v>
          </cell>
          <cell r="BJ393">
            <v>505200</v>
          </cell>
        </row>
        <row r="394">
          <cell r="A394" t="str">
            <v>899999092-6069706</v>
          </cell>
          <cell r="B394">
            <v>42054</v>
          </cell>
          <cell r="C394" t="str">
            <v>CCF050</v>
          </cell>
          <cell r="D394" t="str">
            <v>INSTITUTO NACIONAL DE CANCEROLOGIA</v>
          </cell>
          <cell r="E394" t="str">
            <v>899999092</v>
          </cell>
          <cell r="F394" t="str">
            <v>110010606501</v>
          </cell>
          <cell r="G394" t="str">
            <v>ALTO COSTO</v>
          </cell>
          <cell r="H394">
            <v>2088084</v>
          </cell>
          <cell r="I394" t="str">
            <v>6069706</v>
          </cell>
          <cell r="J394" t="str">
            <v>RADICADA</v>
          </cell>
          <cell r="L394" t="str">
            <v>06/09/2023</v>
          </cell>
          <cell r="M394" t="str">
            <v>02/10/2023</v>
          </cell>
          <cell r="N394" t="str">
            <v>06/09/2023</v>
          </cell>
          <cell r="O394">
            <v>79000</v>
          </cell>
          <cell r="P394">
            <v>39</v>
          </cell>
          <cell r="Q394" t="str">
            <v>39.CANCER</v>
          </cell>
          <cell r="T394">
            <v>0</v>
          </cell>
          <cell r="U394" t="str">
            <v>04/10/2023</v>
          </cell>
          <cell r="V394" t="str">
            <v>17/10/2023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F394" t="str">
            <v>CCF050-134-2023</v>
          </cell>
          <cell r="AG394" t="str">
            <v>NO</v>
          </cell>
          <cell r="AH394" t="str">
            <v>NO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R394" t="str">
            <v>OSCAR</v>
          </cell>
          <cell r="AT394" t="str">
            <v>PILONIETA</v>
          </cell>
          <cell r="AU394" t="str">
            <v>PANTALEON</v>
          </cell>
          <cell r="AV394" t="str">
            <v>CC</v>
          </cell>
          <cell r="AW394" t="str">
            <v>1127928521</v>
          </cell>
          <cell r="AX394" t="str">
            <v>LEYDA CECILIA BERNAL LINDARTE</v>
          </cell>
          <cell r="AY394" t="str">
            <v>VALDERRAMA CAJIAO BERTHA ALEXANDRA</v>
          </cell>
          <cell r="AZ394">
            <v>0</v>
          </cell>
          <cell r="BA394">
            <v>0</v>
          </cell>
          <cell r="BB394">
            <v>0</v>
          </cell>
          <cell r="BC394" t="str">
            <v>NO</v>
          </cell>
          <cell r="BD394" t="str">
            <v xml:space="preserve">840 </v>
          </cell>
          <cell r="BE394" t="str">
            <v>0108783</v>
          </cell>
          <cell r="BF394" t="str">
            <v>13/10/2023</v>
          </cell>
          <cell r="BG394" t="str">
            <v>NO</v>
          </cell>
          <cell r="BI394" t="str">
            <v>19/10/2023</v>
          </cell>
          <cell r="BJ394">
            <v>79000</v>
          </cell>
        </row>
        <row r="395">
          <cell r="A395" t="str">
            <v>899999092-6069349</v>
          </cell>
          <cell r="B395">
            <v>42054</v>
          </cell>
          <cell r="C395" t="str">
            <v>CCF050</v>
          </cell>
          <cell r="D395" t="str">
            <v>INSTITUTO NACIONAL DE CANCEROLOGIA</v>
          </cell>
          <cell r="E395" t="str">
            <v>899999092</v>
          </cell>
          <cell r="F395" t="str">
            <v>110010606501</v>
          </cell>
          <cell r="G395" t="str">
            <v>ALTO COSTO</v>
          </cell>
          <cell r="H395">
            <v>2088083</v>
          </cell>
          <cell r="I395" t="str">
            <v>6069349</v>
          </cell>
          <cell r="J395" t="str">
            <v>RADICADA</v>
          </cell>
          <cell r="L395" t="str">
            <v>06/09/2023</v>
          </cell>
          <cell r="M395" t="str">
            <v>02/10/2023</v>
          </cell>
          <cell r="N395" t="str">
            <v>06/09/2023</v>
          </cell>
          <cell r="O395">
            <v>105000</v>
          </cell>
          <cell r="P395">
            <v>39</v>
          </cell>
          <cell r="Q395" t="str">
            <v>39.CANCER</v>
          </cell>
          <cell r="T395">
            <v>0</v>
          </cell>
          <cell r="U395" t="str">
            <v>04/10/2023</v>
          </cell>
          <cell r="V395" t="str">
            <v>17/10/2023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F395" t="str">
            <v>CCF050-134-2023</v>
          </cell>
          <cell r="AG395" t="str">
            <v>NO</v>
          </cell>
          <cell r="AH395" t="str">
            <v>NO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R395" t="str">
            <v>OSCAR</v>
          </cell>
          <cell r="AT395" t="str">
            <v>PILONIETA</v>
          </cell>
          <cell r="AU395" t="str">
            <v>PANTALEON</v>
          </cell>
          <cell r="AV395" t="str">
            <v>CC</v>
          </cell>
          <cell r="AW395" t="str">
            <v>1127928521</v>
          </cell>
          <cell r="AX395" t="str">
            <v>LEYDA CECILIA BERNAL LINDARTE</v>
          </cell>
          <cell r="AY395" t="str">
            <v>LUNA PEREZ JUAN MANUEL</v>
          </cell>
          <cell r="AZ395">
            <v>0</v>
          </cell>
          <cell r="BA395">
            <v>0</v>
          </cell>
          <cell r="BB395">
            <v>0</v>
          </cell>
          <cell r="BC395" t="str">
            <v>NO</v>
          </cell>
          <cell r="BD395" t="str">
            <v xml:space="preserve">840 </v>
          </cell>
          <cell r="BE395" t="str">
            <v>0109674</v>
          </cell>
          <cell r="BF395" t="str">
            <v>13/10/2023</v>
          </cell>
          <cell r="BG395" t="str">
            <v>NO</v>
          </cell>
          <cell r="BI395" t="str">
            <v>24/10/2023</v>
          </cell>
          <cell r="BJ395">
            <v>105000</v>
          </cell>
        </row>
        <row r="396">
          <cell r="A396" t="str">
            <v>899999092-6069119</v>
          </cell>
          <cell r="B396">
            <v>42041</v>
          </cell>
          <cell r="C396" t="str">
            <v>CCF050</v>
          </cell>
          <cell r="D396" t="str">
            <v>INSTITUTO NACIONAL DE CANCEROLOGIA</v>
          </cell>
          <cell r="E396" t="str">
            <v>899999092</v>
          </cell>
          <cell r="F396" t="str">
            <v>110010606501</v>
          </cell>
          <cell r="G396" t="str">
            <v>ALTO COSTO</v>
          </cell>
          <cell r="H396">
            <v>2085560</v>
          </cell>
          <cell r="I396" t="str">
            <v>6069119</v>
          </cell>
          <cell r="J396" t="str">
            <v>GLOSADA</v>
          </cell>
          <cell r="L396" t="str">
            <v>05/09/2023</v>
          </cell>
          <cell r="M396" t="str">
            <v>02/10/2023</v>
          </cell>
          <cell r="N396" t="str">
            <v>04/09/2023</v>
          </cell>
          <cell r="O396">
            <v>4083710</v>
          </cell>
          <cell r="P396">
            <v>39</v>
          </cell>
          <cell r="Q396" t="str">
            <v>39.CANCER</v>
          </cell>
          <cell r="R396" t="str">
            <v>Total</v>
          </cell>
          <cell r="S396" t="str">
            <v>CCF9945</v>
          </cell>
          <cell r="T396">
            <v>4083710</v>
          </cell>
          <cell r="U396" t="str">
            <v>04/10/2023</v>
          </cell>
          <cell r="V396" t="str">
            <v>17/10/2023</v>
          </cell>
          <cell r="X396">
            <v>0</v>
          </cell>
          <cell r="Y396">
            <v>24900</v>
          </cell>
          <cell r="Z396">
            <v>0</v>
          </cell>
          <cell r="AA396">
            <v>4058810</v>
          </cell>
          <cell r="AB396" t="str">
            <v>17/10/2023</v>
          </cell>
          <cell r="AC396" t="str">
            <v>01/11/2023</v>
          </cell>
          <cell r="AD396" t="str">
            <v>15/11/2023</v>
          </cell>
          <cell r="AE396" t="str">
            <v>15/11/2023</v>
          </cell>
          <cell r="AF396" t="str">
            <v>CCF050-134-2023</v>
          </cell>
          <cell r="AG396" t="str">
            <v>NO</v>
          </cell>
          <cell r="AH396" t="str">
            <v>NO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R396" t="str">
            <v>CLAUDIA</v>
          </cell>
          <cell r="AS396" t="str">
            <v>PATRICIA</v>
          </cell>
          <cell r="AT396" t="str">
            <v>VELASQUEZ</v>
          </cell>
          <cell r="AU396" t="str">
            <v>CASTRO</v>
          </cell>
          <cell r="AV396" t="str">
            <v>CC</v>
          </cell>
          <cell r="AW396" t="str">
            <v>37329082</v>
          </cell>
          <cell r="AX396" t="str">
            <v>LEYDA CECILIA BERNAL LINDARTE</v>
          </cell>
          <cell r="AY396" t="str">
            <v>CABARICO VARGAS JUAN MANUEL</v>
          </cell>
          <cell r="AZ396">
            <v>0</v>
          </cell>
          <cell r="BA396">
            <v>0</v>
          </cell>
          <cell r="BB396">
            <v>0</v>
          </cell>
          <cell r="BC396" t="str">
            <v>SI</v>
          </cell>
          <cell r="BF396" t="str">
            <v>13/10/2023</v>
          </cell>
          <cell r="BG396" t="str">
            <v>NO</v>
          </cell>
          <cell r="BI396" t="str">
            <v>29/11/2023</v>
          </cell>
          <cell r="BJ396">
            <v>4058810</v>
          </cell>
        </row>
        <row r="397">
          <cell r="A397" t="str">
            <v>899999092-6067774</v>
          </cell>
          <cell r="B397">
            <v>42054</v>
          </cell>
          <cell r="C397" t="str">
            <v>CCF050</v>
          </cell>
          <cell r="D397" t="str">
            <v>INSTITUTO NACIONAL DE CANCEROLOGIA</v>
          </cell>
          <cell r="E397" t="str">
            <v>899999092</v>
          </cell>
          <cell r="F397" t="str">
            <v>110010606501</v>
          </cell>
          <cell r="G397" t="str">
            <v>ALTO COSTO</v>
          </cell>
          <cell r="H397">
            <v>2088082</v>
          </cell>
          <cell r="I397" t="str">
            <v>6067774</v>
          </cell>
          <cell r="J397" t="str">
            <v>RADICADA</v>
          </cell>
          <cell r="L397" t="str">
            <v>04/09/2023</v>
          </cell>
          <cell r="M397" t="str">
            <v>02/10/2023</v>
          </cell>
          <cell r="N397" t="str">
            <v>04/09/2023</v>
          </cell>
          <cell r="O397">
            <v>63000</v>
          </cell>
          <cell r="P397">
            <v>39</v>
          </cell>
          <cell r="Q397" t="str">
            <v>39.CANCER</v>
          </cell>
          <cell r="T397">
            <v>0</v>
          </cell>
          <cell r="U397" t="str">
            <v>04/10/2023</v>
          </cell>
          <cell r="V397" t="str">
            <v>17/10/2023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F397" t="str">
            <v>CCF050-134-2023</v>
          </cell>
          <cell r="AG397" t="str">
            <v>NO</v>
          </cell>
          <cell r="AH397" t="str">
            <v>NO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R397" t="str">
            <v>LIGIA</v>
          </cell>
          <cell r="AT397" t="str">
            <v>SOTO</v>
          </cell>
          <cell r="AU397" t="str">
            <v>GALLARDO</v>
          </cell>
          <cell r="AV397" t="str">
            <v>CC</v>
          </cell>
          <cell r="AW397" t="str">
            <v>60383656</v>
          </cell>
          <cell r="AX397" t="str">
            <v>LEYDA CECILIA BERNAL LINDARTE</v>
          </cell>
          <cell r="AY397" t="str">
            <v>SOTO HERNANDEZ LUZ KARIME</v>
          </cell>
          <cell r="AZ397">
            <v>0</v>
          </cell>
          <cell r="BA397">
            <v>0</v>
          </cell>
          <cell r="BB397">
            <v>0</v>
          </cell>
          <cell r="BC397" t="str">
            <v>NO</v>
          </cell>
          <cell r="BD397" t="str">
            <v xml:space="preserve">840 </v>
          </cell>
          <cell r="BE397" t="str">
            <v>0109411</v>
          </cell>
          <cell r="BF397" t="str">
            <v>13/10/2023</v>
          </cell>
          <cell r="BG397" t="str">
            <v>NO</v>
          </cell>
          <cell r="BI397" t="str">
            <v>23/10/2023</v>
          </cell>
          <cell r="BJ397">
            <v>63000</v>
          </cell>
        </row>
        <row r="398">
          <cell r="A398" t="str">
            <v>899999092-6067004</v>
          </cell>
          <cell r="B398">
            <v>41513</v>
          </cell>
          <cell r="C398" t="str">
            <v>CCF050</v>
          </cell>
          <cell r="D398" t="str">
            <v>INSTITUTO NACIONAL DE CANCEROLOGIA</v>
          </cell>
          <cell r="E398" t="str">
            <v>899999092</v>
          </cell>
          <cell r="F398" t="str">
            <v>110010606501</v>
          </cell>
          <cell r="G398" t="str">
            <v>ALTO COSTO</v>
          </cell>
          <cell r="H398">
            <v>2064155</v>
          </cell>
          <cell r="I398" t="str">
            <v>6067004</v>
          </cell>
          <cell r="J398" t="str">
            <v>RADICADA</v>
          </cell>
          <cell r="L398" t="str">
            <v>31/08/2023</v>
          </cell>
          <cell r="M398" t="str">
            <v>05/09/2023</v>
          </cell>
          <cell r="N398" t="str">
            <v>23/08/2023</v>
          </cell>
          <cell r="O398">
            <v>63000</v>
          </cell>
          <cell r="P398">
            <v>39</v>
          </cell>
          <cell r="Q398" t="str">
            <v>39.CANCER</v>
          </cell>
          <cell r="T398">
            <v>0</v>
          </cell>
          <cell r="U398" t="str">
            <v>11/09/2023</v>
          </cell>
          <cell r="V398" t="str">
            <v>13/09/2023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F398" t="str">
            <v>CCF050-134-2023</v>
          </cell>
          <cell r="AG398" t="str">
            <v>NO</v>
          </cell>
          <cell r="AH398" t="str">
            <v>NO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R398" t="str">
            <v>JUAN</v>
          </cell>
          <cell r="AS398" t="str">
            <v>VICENTE</v>
          </cell>
          <cell r="AT398" t="str">
            <v>VILLANUEVA</v>
          </cell>
          <cell r="AU398" t="str">
            <v>MONTOYA</v>
          </cell>
          <cell r="AV398" t="str">
            <v>CE</v>
          </cell>
          <cell r="AW398" t="str">
            <v>871992</v>
          </cell>
          <cell r="AX398" t="str">
            <v>LEYDA CECILIA BERNAL LINDARTE</v>
          </cell>
          <cell r="AY398" t="str">
            <v>BECERRA PABON JOSE GABRIEL</v>
          </cell>
          <cell r="AZ398">
            <v>0</v>
          </cell>
          <cell r="BA398">
            <v>0</v>
          </cell>
          <cell r="BB398">
            <v>0</v>
          </cell>
          <cell r="BC398" t="str">
            <v>NO</v>
          </cell>
          <cell r="BD398" t="str">
            <v xml:space="preserve">840 </v>
          </cell>
          <cell r="BE398" t="str">
            <v>0107390</v>
          </cell>
          <cell r="BF398" t="str">
            <v>12/09/2023</v>
          </cell>
          <cell r="BG398" t="str">
            <v>NO</v>
          </cell>
          <cell r="BI398" t="str">
            <v>07/09/2023</v>
          </cell>
          <cell r="BJ398">
            <v>63000</v>
          </cell>
        </row>
        <row r="399">
          <cell r="A399" t="str">
            <v>899999092-6066462</v>
          </cell>
          <cell r="B399">
            <v>41513</v>
          </cell>
          <cell r="C399" t="str">
            <v>CCF050</v>
          </cell>
          <cell r="D399" t="str">
            <v>INSTITUTO NACIONAL DE CANCEROLOGIA</v>
          </cell>
          <cell r="E399" t="str">
            <v>899999092</v>
          </cell>
          <cell r="F399" t="str">
            <v>110010606501</v>
          </cell>
          <cell r="G399" t="str">
            <v>ALTO COSTO</v>
          </cell>
          <cell r="H399">
            <v>2064154</v>
          </cell>
          <cell r="I399" t="str">
            <v>6066462</v>
          </cell>
          <cell r="J399" t="str">
            <v>RADICADA</v>
          </cell>
          <cell r="L399" t="str">
            <v>31/08/2023</v>
          </cell>
          <cell r="M399" t="str">
            <v>05/09/2023</v>
          </cell>
          <cell r="N399" t="str">
            <v>31/08/2023</v>
          </cell>
          <cell r="O399">
            <v>63000</v>
          </cell>
          <cell r="P399">
            <v>39</v>
          </cell>
          <cell r="Q399" t="str">
            <v>39.CANCER</v>
          </cell>
          <cell r="T399">
            <v>0</v>
          </cell>
          <cell r="U399" t="str">
            <v>11/09/2023</v>
          </cell>
          <cell r="V399" t="str">
            <v>13/09/2023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F399" t="str">
            <v>CCF050-134-2023</v>
          </cell>
          <cell r="AG399" t="str">
            <v>NO</v>
          </cell>
          <cell r="AH399" t="str">
            <v>NO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R399" t="str">
            <v>JOHANNA</v>
          </cell>
          <cell r="AS399" t="str">
            <v>SMITH</v>
          </cell>
          <cell r="AT399" t="str">
            <v>NARANJO</v>
          </cell>
          <cell r="AU399" t="str">
            <v>TORRES</v>
          </cell>
          <cell r="AV399" t="str">
            <v>CC</v>
          </cell>
          <cell r="AW399" t="str">
            <v>1093762654</v>
          </cell>
          <cell r="AX399" t="str">
            <v>LEYDA CECILIA BERNAL LINDARTE</v>
          </cell>
          <cell r="AY399" t="str">
            <v>LUNA PEREZ JUAN MANUEL</v>
          </cell>
          <cell r="AZ399">
            <v>0</v>
          </cell>
          <cell r="BA399">
            <v>0</v>
          </cell>
          <cell r="BB399">
            <v>0</v>
          </cell>
          <cell r="BC399" t="str">
            <v>NO</v>
          </cell>
          <cell r="BD399" t="str">
            <v xml:space="preserve">840 </v>
          </cell>
          <cell r="BE399" t="str">
            <v>0107209</v>
          </cell>
          <cell r="BF399" t="str">
            <v>12/09/2023</v>
          </cell>
          <cell r="BG399" t="str">
            <v>NO</v>
          </cell>
          <cell r="BI399" t="str">
            <v>07/09/2023</v>
          </cell>
          <cell r="BJ399">
            <v>63000</v>
          </cell>
        </row>
        <row r="400">
          <cell r="A400" t="str">
            <v>899999092-6064367</v>
          </cell>
          <cell r="B400">
            <v>41513</v>
          </cell>
          <cell r="C400" t="str">
            <v>CCF050</v>
          </cell>
          <cell r="D400" t="str">
            <v>INSTITUTO NACIONAL DE CANCEROLOGIA</v>
          </cell>
          <cell r="E400" t="str">
            <v>899999092</v>
          </cell>
          <cell r="F400" t="str">
            <v>110010606501</v>
          </cell>
          <cell r="G400" t="str">
            <v>ALTO COSTO</v>
          </cell>
          <cell r="H400">
            <v>2064153</v>
          </cell>
          <cell r="I400" t="str">
            <v>6064367</v>
          </cell>
          <cell r="J400" t="str">
            <v>RADICADA</v>
          </cell>
          <cell r="L400" t="str">
            <v>28/08/2023</v>
          </cell>
          <cell r="M400" t="str">
            <v>05/09/2023</v>
          </cell>
          <cell r="N400" t="str">
            <v>16/08/2023</v>
          </cell>
          <cell r="O400">
            <v>63000</v>
          </cell>
          <cell r="P400">
            <v>39</v>
          </cell>
          <cell r="Q400" t="str">
            <v>39.CANCER</v>
          </cell>
          <cell r="T400">
            <v>0</v>
          </cell>
          <cell r="U400" t="str">
            <v>11/09/2023</v>
          </cell>
          <cell r="V400" t="str">
            <v>13/09/2023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F400" t="str">
            <v>CCF050-134-2023</v>
          </cell>
          <cell r="AG400" t="str">
            <v>NO</v>
          </cell>
          <cell r="AH400" t="str">
            <v>NO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R400" t="str">
            <v>OSCAR</v>
          </cell>
          <cell r="AT400" t="str">
            <v>PILONIETA</v>
          </cell>
          <cell r="AU400" t="str">
            <v>PANTALEON</v>
          </cell>
          <cell r="AV400" t="str">
            <v>CC</v>
          </cell>
          <cell r="AW400" t="str">
            <v>1127928521</v>
          </cell>
          <cell r="AX400" t="str">
            <v>LEYDA CECILIA BERNAL LINDARTE</v>
          </cell>
          <cell r="AY400" t="str">
            <v>VALDERRAMA CAJIAO BERTHA ALEXANDRA</v>
          </cell>
          <cell r="AZ400">
            <v>0</v>
          </cell>
          <cell r="BA400">
            <v>0</v>
          </cell>
          <cell r="BB400">
            <v>0</v>
          </cell>
          <cell r="BC400" t="str">
            <v>NO</v>
          </cell>
          <cell r="BD400" t="str">
            <v xml:space="preserve">840 </v>
          </cell>
          <cell r="BE400" t="str">
            <v>0107066</v>
          </cell>
          <cell r="BF400" t="str">
            <v>12/09/2023</v>
          </cell>
          <cell r="BG400" t="str">
            <v>NO</v>
          </cell>
          <cell r="BI400" t="str">
            <v>07/09/2023</v>
          </cell>
          <cell r="BJ400">
            <v>63000</v>
          </cell>
        </row>
        <row r="401">
          <cell r="A401" t="str">
            <v>899999092-6063525</v>
          </cell>
          <cell r="B401">
            <v>41513</v>
          </cell>
          <cell r="C401" t="str">
            <v>CCF050</v>
          </cell>
          <cell r="D401" t="str">
            <v>INSTITUTO NACIONAL DE CANCEROLOGIA</v>
          </cell>
          <cell r="E401" t="str">
            <v>899999092</v>
          </cell>
          <cell r="F401" t="str">
            <v>110010606501</v>
          </cell>
          <cell r="G401" t="str">
            <v>ALTO COSTO</v>
          </cell>
          <cell r="H401">
            <v>2064152</v>
          </cell>
          <cell r="I401" t="str">
            <v>6063525</v>
          </cell>
          <cell r="J401" t="str">
            <v>RADICADA</v>
          </cell>
          <cell r="L401" t="str">
            <v>28/08/2023</v>
          </cell>
          <cell r="M401" t="str">
            <v>05/09/2023</v>
          </cell>
          <cell r="N401" t="str">
            <v>28/08/2023</v>
          </cell>
          <cell r="O401">
            <v>240000</v>
          </cell>
          <cell r="P401">
            <v>39</v>
          </cell>
          <cell r="Q401" t="str">
            <v>39.CANCER</v>
          </cell>
          <cell r="T401">
            <v>0</v>
          </cell>
          <cell r="U401" t="str">
            <v>11/09/2023</v>
          </cell>
          <cell r="V401" t="str">
            <v>13/09/2023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F401" t="str">
            <v>CCF050-134-2023</v>
          </cell>
          <cell r="AG401" t="str">
            <v>NO</v>
          </cell>
          <cell r="AH401" t="str">
            <v>NO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R401" t="str">
            <v>CLAUDIA</v>
          </cell>
          <cell r="AS401" t="str">
            <v>PATRICIA</v>
          </cell>
          <cell r="AT401" t="str">
            <v>VELASQUEZ</v>
          </cell>
          <cell r="AU401" t="str">
            <v>CASTRO</v>
          </cell>
          <cell r="AV401" t="str">
            <v>CC</v>
          </cell>
          <cell r="AW401" t="str">
            <v>37329082</v>
          </cell>
          <cell r="AX401" t="str">
            <v>LEYDA CECILIA BERNAL LINDARTE</v>
          </cell>
          <cell r="AY401" t="str">
            <v>MALPICA DURAN LILIANA CAROLINA</v>
          </cell>
          <cell r="AZ401">
            <v>0</v>
          </cell>
          <cell r="BA401">
            <v>0</v>
          </cell>
          <cell r="BB401">
            <v>0</v>
          </cell>
          <cell r="BC401" t="str">
            <v>NO</v>
          </cell>
          <cell r="BD401" t="str">
            <v xml:space="preserve">840 </v>
          </cell>
          <cell r="BE401" t="str">
            <v>0107077</v>
          </cell>
          <cell r="BF401" t="str">
            <v>12/09/2023</v>
          </cell>
          <cell r="BG401" t="str">
            <v>NO</v>
          </cell>
          <cell r="BI401" t="str">
            <v>07/09/2023</v>
          </cell>
          <cell r="BJ401">
            <v>240000</v>
          </cell>
        </row>
        <row r="402">
          <cell r="A402" t="str">
            <v>899999092-6062722</v>
          </cell>
          <cell r="B402">
            <v>41513</v>
          </cell>
          <cell r="C402" t="str">
            <v>CCF050</v>
          </cell>
          <cell r="D402" t="str">
            <v>INSTITUTO NACIONAL DE CANCEROLOGIA</v>
          </cell>
          <cell r="E402" t="str">
            <v>899999092</v>
          </cell>
          <cell r="F402" t="str">
            <v>110010606501</v>
          </cell>
          <cell r="G402" t="str">
            <v>ALTO COSTO</v>
          </cell>
          <cell r="H402">
            <v>2064151</v>
          </cell>
          <cell r="I402" t="str">
            <v>6062722</v>
          </cell>
          <cell r="J402" t="str">
            <v>RADICADA</v>
          </cell>
          <cell r="L402" t="str">
            <v>25/08/2023</v>
          </cell>
          <cell r="M402" t="str">
            <v>05/09/2023</v>
          </cell>
          <cell r="N402" t="str">
            <v>25/08/2023</v>
          </cell>
          <cell r="O402">
            <v>63000</v>
          </cell>
          <cell r="P402">
            <v>39</v>
          </cell>
          <cell r="Q402" t="str">
            <v>39.CANCER</v>
          </cell>
          <cell r="T402">
            <v>0</v>
          </cell>
          <cell r="U402" t="str">
            <v>11/09/2023</v>
          </cell>
          <cell r="V402" t="str">
            <v>13/09/2023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F402" t="str">
            <v>CCF050-134-2023</v>
          </cell>
          <cell r="AG402" t="str">
            <v>NO</v>
          </cell>
          <cell r="AH402" t="str">
            <v>NO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R402" t="str">
            <v>KALETH</v>
          </cell>
          <cell r="AS402" t="str">
            <v>JOSE</v>
          </cell>
          <cell r="AT402" t="str">
            <v>CARCAMO</v>
          </cell>
          <cell r="AU402" t="str">
            <v>RANGEL</v>
          </cell>
          <cell r="AV402" t="str">
            <v>CC</v>
          </cell>
          <cell r="AW402" t="str">
            <v>1090379489</v>
          </cell>
          <cell r="AX402" t="str">
            <v>LEYDA CECILIA BERNAL LINDARTE</v>
          </cell>
          <cell r="AY402" t="str">
            <v>SOTO HERNANDEZ LUZ KARIME</v>
          </cell>
          <cell r="AZ402">
            <v>0</v>
          </cell>
          <cell r="BA402">
            <v>0</v>
          </cell>
          <cell r="BB402">
            <v>0</v>
          </cell>
          <cell r="BC402" t="str">
            <v>NO</v>
          </cell>
          <cell r="BD402" t="str">
            <v xml:space="preserve">840 </v>
          </cell>
          <cell r="BE402" t="str">
            <v>0105984</v>
          </cell>
          <cell r="BF402" t="str">
            <v>12/09/2023</v>
          </cell>
          <cell r="BG402" t="str">
            <v>NO</v>
          </cell>
          <cell r="BI402" t="str">
            <v>01/09/2023</v>
          </cell>
          <cell r="BJ402">
            <v>63000</v>
          </cell>
        </row>
        <row r="403">
          <cell r="A403" t="str">
            <v>899999092-6062039</v>
          </cell>
          <cell r="B403">
            <v>41039</v>
          </cell>
          <cell r="C403" t="str">
            <v>CCF050</v>
          </cell>
          <cell r="D403" t="str">
            <v>INSTITUTO NACIONAL DE CANCEROLOGIA</v>
          </cell>
          <cell r="E403" t="str">
            <v>899999092</v>
          </cell>
          <cell r="F403" t="str">
            <v>110010606501</v>
          </cell>
          <cell r="G403" t="str">
            <v>ALTO COSTO</v>
          </cell>
          <cell r="H403">
            <v>2042061</v>
          </cell>
          <cell r="I403" t="str">
            <v>6062039</v>
          </cell>
          <cell r="J403" t="str">
            <v>GLOSADA</v>
          </cell>
          <cell r="L403" t="str">
            <v>24/08/2023</v>
          </cell>
          <cell r="M403" t="str">
            <v>01/09/2023</v>
          </cell>
          <cell r="N403" t="str">
            <v>17/08/2023</v>
          </cell>
          <cell r="O403">
            <v>4444609</v>
          </cell>
          <cell r="P403">
            <v>39</v>
          </cell>
          <cell r="Q403" t="str">
            <v>39.CANCER</v>
          </cell>
          <cell r="R403" t="str">
            <v>Parcial</v>
          </cell>
          <cell r="S403" t="str">
            <v>CCF9695</v>
          </cell>
          <cell r="T403">
            <v>24900</v>
          </cell>
          <cell r="U403" t="str">
            <v>01/09/2023</v>
          </cell>
          <cell r="V403" t="str">
            <v>13/09/2023</v>
          </cell>
          <cell r="X403">
            <v>0</v>
          </cell>
          <cell r="Y403">
            <v>24900</v>
          </cell>
          <cell r="Z403">
            <v>0</v>
          </cell>
          <cell r="AA403">
            <v>0</v>
          </cell>
          <cell r="AB403" t="str">
            <v>13/09/2023</v>
          </cell>
          <cell r="AC403" t="str">
            <v>03/10/2023</v>
          </cell>
          <cell r="AD403" t="str">
            <v>11/10/2023</v>
          </cell>
          <cell r="AE403" t="str">
            <v>11/10/2023</v>
          </cell>
          <cell r="AF403" t="str">
            <v>CCF050-134-2023</v>
          </cell>
          <cell r="AG403" t="str">
            <v>NO</v>
          </cell>
          <cell r="AH403" t="str">
            <v>NO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R403" t="str">
            <v>ARNULFO</v>
          </cell>
          <cell r="AT403" t="str">
            <v>GONZALEZ</v>
          </cell>
          <cell r="AU403" t="str">
            <v>TARAZONA</v>
          </cell>
          <cell r="AV403" t="str">
            <v>CC</v>
          </cell>
          <cell r="AW403" t="str">
            <v>13905288</v>
          </cell>
          <cell r="AX403" t="str">
            <v>LEYDA CECILIA BERNAL LINDARTE</v>
          </cell>
          <cell r="AY403" t="str">
            <v>GALVIS MORALES DANIELA ANDREA</v>
          </cell>
          <cell r="AZ403">
            <v>0</v>
          </cell>
          <cell r="BA403">
            <v>0</v>
          </cell>
          <cell r="BB403">
            <v>0</v>
          </cell>
          <cell r="BC403" t="str">
            <v>SI</v>
          </cell>
          <cell r="BD403" t="str">
            <v xml:space="preserve">840 </v>
          </cell>
          <cell r="BE403" t="str">
            <v>0107123</v>
          </cell>
          <cell r="BF403" t="str">
            <v>12/09/2023</v>
          </cell>
          <cell r="BG403" t="str">
            <v>NO</v>
          </cell>
          <cell r="BI403" t="str">
            <v>07/09/2023</v>
          </cell>
          <cell r="BJ403">
            <v>4444609</v>
          </cell>
        </row>
        <row r="404">
          <cell r="A404" t="str">
            <v>899999092-6061803</v>
          </cell>
          <cell r="B404">
            <v>41513</v>
          </cell>
          <cell r="C404" t="str">
            <v>CCF050</v>
          </cell>
          <cell r="D404" t="str">
            <v>INSTITUTO NACIONAL DE CANCEROLOGIA</v>
          </cell>
          <cell r="E404" t="str">
            <v>899999092</v>
          </cell>
          <cell r="F404" t="str">
            <v>110010606501</v>
          </cell>
          <cell r="G404" t="str">
            <v>ALTO COSTO</v>
          </cell>
          <cell r="H404">
            <v>2064150</v>
          </cell>
          <cell r="I404" t="str">
            <v>6061803</v>
          </cell>
          <cell r="J404" t="str">
            <v>RADICADA</v>
          </cell>
          <cell r="L404" t="str">
            <v>23/08/2023</v>
          </cell>
          <cell r="M404" t="str">
            <v>05/09/2023</v>
          </cell>
          <cell r="N404" t="str">
            <v>23/08/2023</v>
          </cell>
          <cell r="O404">
            <v>63000</v>
          </cell>
          <cell r="P404">
            <v>39</v>
          </cell>
          <cell r="Q404" t="str">
            <v>39.CANCER</v>
          </cell>
          <cell r="T404">
            <v>0</v>
          </cell>
          <cell r="U404" t="str">
            <v>11/09/2023</v>
          </cell>
          <cell r="V404" t="str">
            <v>13/09/2023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F404" t="str">
            <v>CCF050-134-2023</v>
          </cell>
          <cell r="AG404" t="str">
            <v>NO</v>
          </cell>
          <cell r="AH404" t="str">
            <v>NO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R404" t="str">
            <v>BEATRIZ</v>
          </cell>
          <cell r="AS404" t="str">
            <v>HELENA</v>
          </cell>
          <cell r="AT404" t="str">
            <v>BURGOS</v>
          </cell>
          <cell r="AU404" t="str">
            <v>PINTO</v>
          </cell>
          <cell r="AV404" t="str">
            <v>CC</v>
          </cell>
          <cell r="AW404" t="str">
            <v>37392715</v>
          </cell>
          <cell r="AX404" t="str">
            <v>LEYDA CECILIA BERNAL LINDARTE</v>
          </cell>
          <cell r="AY404" t="str">
            <v>DIHOLMAR TORRES REY</v>
          </cell>
          <cell r="AZ404">
            <v>0</v>
          </cell>
          <cell r="BA404">
            <v>0</v>
          </cell>
          <cell r="BB404">
            <v>0</v>
          </cell>
          <cell r="BC404" t="str">
            <v>NO</v>
          </cell>
          <cell r="BD404" t="str">
            <v xml:space="preserve">840 </v>
          </cell>
          <cell r="BE404" t="str">
            <v>0107458</v>
          </cell>
          <cell r="BF404" t="str">
            <v>12/09/2023</v>
          </cell>
          <cell r="BG404" t="str">
            <v>NO</v>
          </cell>
          <cell r="BI404" t="str">
            <v>07/09/2023</v>
          </cell>
          <cell r="BJ404">
            <v>63000</v>
          </cell>
        </row>
        <row r="405">
          <cell r="A405" t="str">
            <v>899999092-6060575</v>
          </cell>
          <cell r="B405">
            <v>41513</v>
          </cell>
          <cell r="C405" t="str">
            <v>CCF050</v>
          </cell>
          <cell r="D405" t="str">
            <v>INSTITUTO NACIONAL DE CANCEROLOGIA</v>
          </cell>
          <cell r="E405" t="str">
            <v>899999092</v>
          </cell>
          <cell r="F405" t="str">
            <v>110010606501</v>
          </cell>
          <cell r="G405" t="str">
            <v>ALTO COSTO</v>
          </cell>
          <cell r="H405">
            <v>2064149</v>
          </cell>
          <cell r="I405" t="str">
            <v>6060575</v>
          </cell>
          <cell r="J405" t="str">
            <v>RADICADA</v>
          </cell>
          <cell r="L405" t="str">
            <v>22/08/2023</v>
          </cell>
          <cell r="M405" t="str">
            <v>05/09/2023</v>
          </cell>
          <cell r="N405" t="str">
            <v>22/08/2023</v>
          </cell>
          <cell r="O405">
            <v>63000</v>
          </cell>
          <cell r="P405">
            <v>39</v>
          </cell>
          <cell r="Q405" t="str">
            <v>39.CANCER</v>
          </cell>
          <cell r="T405">
            <v>0</v>
          </cell>
          <cell r="U405" t="str">
            <v>11/09/2023</v>
          </cell>
          <cell r="V405" t="str">
            <v>13/09/2023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F405" t="str">
            <v>CCF050-134-2023</v>
          </cell>
          <cell r="AG405" t="str">
            <v>NO</v>
          </cell>
          <cell r="AH405" t="str">
            <v>NO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R405" t="str">
            <v>BEATRIZ</v>
          </cell>
          <cell r="AS405" t="str">
            <v>HELENA</v>
          </cell>
          <cell r="AT405" t="str">
            <v>BURGOS</v>
          </cell>
          <cell r="AU405" t="str">
            <v>PINTO</v>
          </cell>
          <cell r="AV405" t="str">
            <v>CC</v>
          </cell>
          <cell r="AW405" t="str">
            <v>37392715</v>
          </cell>
          <cell r="AX405" t="str">
            <v>LEYDA CECILIA BERNAL LINDARTE</v>
          </cell>
          <cell r="AY405" t="str">
            <v>BOTELLO MEJÍA DEYSI DAVIANA</v>
          </cell>
          <cell r="AZ405">
            <v>0</v>
          </cell>
          <cell r="BA405">
            <v>0</v>
          </cell>
          <cell r="BB405">
            <v>0</v>
          </cell>
          <cell r="BC405" t="str">
            <v>NO</v>
          </cell>
          <cell r="BD405" t="str">
            <v xml:space="preserve">840 </v>
          </cell>
          <cell r="BE405" t="str">
            <v>0107500</v>
          </cell>
          <cell r="BF405" t="str">
            <v>12/09/2023</v>
          </cell>
          <cell r="BG405" t="str">
            <v>NO</v>
          </cell>
          <cell r="BI405" t="str">
            <v>07/09/2023</v>
          </cell>
          <cell r="BJ405">
            <v>63000</v>
          </cell>
        </row>
        <row r="406">
          <cell r="A406" t="str">
            <v>899999092-6056919</v>
          </cell>
          <cell r="B406">
            <v>41513</v>
          </cell>
          <cell r="C406" t="str">
            <v>CCF050</v>
          </cell>
          <cell r="D406" t="str">
            <v>INSTITUTO NACIONAL DE CANCEROLOGIA</v>
          </cell>
          <cell r="E406" t="str">
            <v>899999092</v>
          </cell>
          <cell r="F406" t="str">
            <v>110010606501</v>
          </cell>
          <cell r="G406" t="str">
            <v>ALTO COSTO</v>
          </cell>
          <cell r="H406">
            <v>2064148</v>
          </cell>
          <cell r="I406" t="str">
            <v>6056919</v>
          </cell>
          <cell r="J406" t="str">
            <v>RADICADA</v>
          </cell>
          <cell r="L406" t="str">
            <v>14/08/2023</v>
          </cell>
          <cell r="M406" t="str">
            <v>05/09/2023</v>
          </cell>
          <cell r="N406" t="str">
            <v>14/08/2023</v>
          </cell>
          <cell r="O406">
            <v>63000</v>
          </cell>
          <cell r="P406">
            <v>39</v>
          </cell>
          <cell r="Q406" t="str">
            <v>39.CANCER</v>
          </cell>
          <cell r="T406">
            <v>0</v>
          </cell>
          <cell r="U406" t="str">
            <v>11/09/2023</v>
          </cell>
          <cell r="V406" t="str">
            <v>13/09/2023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F406" t="str">
            <v>CCF050-134-2023</v>
          </cell>
          <cell r="AG406" t="str">
            <v>NO</v>
          </cell>
          <cell r="AH406" t="str">
            <v>NO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R406" t="str">
            <v>YEFFERSON</v>
          </cell>
          <cell r="AS406" t="str">
            <v>JOSE</v>
          </cell>
          <cell r="AT406" t="str">
            <v>SANCHEZ</v>
          </cell>
          <cell r="AU406" t="str">
            <v>CONTRERAS</v>
          </cell>
          <cell r="AV406" t="str">
            <v>CC</v>
          </cell>
          <cell r="AW406" t="str">
            <v>1127958770</v>
          </cell>
          <cell r="AX406" t="str">
            <v>LEYDA CECILIA BERNAL LINDARTE</v>
          </cell>
          <cell r="AY406" t="str">
            <v>GALVIS MORALES DANIELA ANDREA</v>
          </cell>
          <cell r="AZ406">
            <v>0</v>
          </cell>
          <cell r="BA406">
            <v>0</v>
          </cell>
          <cell r="BB406">
            <v>0</v>
          </cell>
          <cell r="BC406" t="str">
            <v>NO</v>
          </cell>
          <cell r="BD406" t="str">
            <v xml:space="preserve">840 </v>
          </cell>
          <cell r="BE406" t="str">
            <v>0107121</v>
          </cell>
          <cell r="BF406" t="str">
            <v>12/09/2023</v>
          </cell>
          <cell r="BG406" t="str">
            <v>NO</v>
          </cell>
          <cell r="BI406" t="str">
            <v>07/09/2023</v>
          </cell>
          <cell r="BJ406">
            <v>63000</v>
          </cell>
        </row>
        <row r="407">
          <cell r="A407" t="str">
            <v>899999092-6054993</v>
          </cell>
          <cell r="B407">
            <v>41038</v>
          </cell>
          <cell r="C407" t="str">
            <v>CCF050</v>
          </cell>
          <cell r="D407" t="str">
            <v>INSTITUTO NACIONAL DE CANCEROLOGIA</v>
          </cell>
          <cell r="E407" t="str">
            <v>899999092</v>
          </cell>
          <cell r="F407" t="str">
            <v>110010606501</v>
          </cell>
          <cell r="G407" t="str">
            <v>ALTO COSTO</v>
          </cell>
          <cell r="H407">
            <v>2042060</v>
          </cell>
          <cell r="I407" t="str">
            <v>6054993</v>
          </cell>
          <cell r="J407" t="str">
            <v>RADICADA</v>
          </cell>
          <cell r="L407" t="str">
            <v>10/08/2023</v>
          </cell>
          <cell r="M407" t="str">
            <v>01/09/2023</v>
          </cell>
          <cell r="N407" t="str">
            <v>10/08/2023</v>
          </cell>
          <cell r="O407">
            <v>240000</v>
          </cell>
          <cell r="P407">
            <v>39</v>
          </cell>
          <cell r="Q407" t="str">
            <v>39.CANCER</v>
          </cell>
          <cell r="T407">
            <v>0</v>
          </cell>
          <cell r="U407" t="str">
            <v>01/09/2023</v>
          </cell>
          <cell r="V407" t="str">
            <v>13/09/2023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F407" t="str">
            <v>CCF050-134-2023</v>
          </cell>
          <cell r="AG407" t="str">
            <v>NO</v>
          </cell>
          <cell r="AH407" t="str">
            <v>NO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R407" t="str">
            <v>ARNULFO</v>
          </cell>
          <cell r="AT407" t="str">
            <v>GONZALEZ</v>
          </cell>
          <cell r="AU407" t="str">
            <v>TARAZONA</v>
          </cell>
          <cell r="AV407" t="str">
            <v>CC</v>
          </cell>
          <cell r="AW407" t="str">
            <v>13905288</v>
          </cell>
          <cell r="AX407" t="str">
            <v>LEYDA CECILIA BERNAL LINDARTE</v>
          </cell>
          <cell r="AY407" t="str">
            <v>DIHOLMAR TORRES REY</v>
          </cell>
          <cell r="AZ407">
            <v>0</v>
          </cell>
          <cell r="BA407">
            <v>0</v>
          </cell>
          <cell r="BB407">
            <v>0</v>
          </cell>
          <cell r="BC407" t="str">
            <v>NO</v>
          </cell>
          <cell r="BD407" t="str">
            <v xml:space="preserve">840 </v>
          </cell>
          <cell r="BE407" t="str">
            <v>0107457</v>
          </cell>
          <cell r="BF407" t="str">
            <v>12/09/2023</v>
          </cell>
          <cell r="BG407" t="str">
            <v>NO</v>
          </cell>
          <cell r="BI407" t="str">
            <v>07/09/2023</v>
          </cell>
          <cell r="BJ407">
            <v>240000</v>
          </cell>
        </row>
        <row r="408">
          <cell r="A408" t="str">
            <v>899999092-6054500</v>
          </cell>
          <cell r="B408">
            <v>41038</v>
          </cell>
          <cell r="C408" t="str">
            <v>CCF050</v>
          </cell>
          <cell r="D408" t="str">
            <v>INSTITUTO NACIONAL DE CANCEROLOGIA</v>
          </cell>
          <cell r="E408" t="str">
            <v>899999092</v>
          </cell>
          <cell r="F408" t="str">
            <v>110010606501</v>
          </cell>
          <cell r="G408" t="str">
            <v>ALTO COSTO</v>
          </cell>
          <cell r="H408">
            <v>2042059</v>
          </cell>
          <cell r="I408" t="str">
            <v>6054500</v>
          </cell>
          <cell r="J408" t="str">
            <v>RADICADA</v>
          </cell>
          <cell r="L408" t="str">
            <v>09/08/2023</v>
          </cell>
          <cell r="M408" t="str">
            <v>01/09/2023</v>
          </cell>
          <cell r="N408" t="str">
            <v>09/08/2023</v>
          </cell>
          <cell r="O408">
            <v>63000</v>
          </cell>
          <cell r="P408">
            <v>39</v>
          </cell>
          <cell r="Q408" t="str">
            <v>39.CANCER</v>
          </cell>
          <cell r="T408">
            <v>0</v>
          </cell>
          <cell r="U408" t="str">
            <v>01/09/2023</v>
          </cell>
          <cell r="V408" t="str">
            <v>13/09/2023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F408" t="str">
            <v>CCF050-134-2023</v>
          </cell>
          <cell r="AG408" t="str">
            <v>NO</v>
          </cell>
          <cell r="AH408" t="str">
            <v>NO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R408" t="str">
            <v>REINA</v>
          </cell>
          <cell r="AS408" t="str">
            <v>CARINA DEL VALLE</v>
          </cell>
          <cell r="AT408" t="str">
            <v>QUIÑONEZ</v>
          </cell>
          <cell r="AU408" t="str">
            <v>RIVERA</v>
          </cell>
          <cell r="AV408" t="str">
            <v>CC</v>
          </cell>
          <cell r="AW408" t="str">
            <v>1090517737</v>
          </cell>
          <cell r="AX408" t="str">
            <v>LEYDA CECILIA BERNAL LINDARTE</v>
          </cell>
          <cell r="AY408" t="str">
            <v>BOTELLO MEJÍA DEYSI DAVIANA</v>
          </cell>
          <cell r="AZ408">
            <v>0</v>
          </cell>
          <cell r="BA408">
            <v>0</v>
          </cell>
          <cell r="BB408">
            <v>0</v>
          </cell>
          <cell r="BC408" t="str">
            <v>NO</v>
          </cell>
          <cell r="BD408" t="str">
            <v xml:space="preserve">840 </v>
          </cell>
          <cell r="BE408" t="str">
            <v>0107501</v>
          </cell>
          <cell r="BF408" t="str">
            <v>12/09/2023</v>
          </cell>
          <cell r="BG408" t="str">
            <v>NO</v>
          </cell>
          <cell r="BI408" t="str">
            <v>07/09/2023</v>
          </cell>
          <cell r="BJ408">
            <v>63000</v>
          </cell>
        </row>
        <row r="409">
          <cell r="A409" t="str">
            <v>899999092-6053341</v>
          </cell>
          <cell r="B409">
            <v>41038</v>
          </cell>
          <cell r="C409" t="str">
            <v>CCF050</v>
          </cell>
          <cell r="D409" t="str">
            <v>INSTITUTO NACIONAL DE CANCEROLOGIA</v>
          </cell>
          <cell r="E409" t="str">
            <v>899999092</v>
          </cell>
          <cell r="F409" t="str">
            <v>110010606501</v>
          </cell>
          <cell r="G409" t="str">
            <v>ALTO COSTO</v>
          </cell>
          <cell r="H409">
            <v>2042058</v>
          </cell>
          <cell r="I409" t="str">
            <v>6053341</v>
          </cell>
          <cell r="J409" t="str">
            <v>RADICADA</v>
          </cell>
          <cell r="L409" t="str">
            <v>04/08/2023</v>
          </cell>
          <cell r="M409" t="str">
            <v>01/09/2023</v>
          </cell>
          <cell r="N409" t="str">
            <v>03/08/2023</v>
          </cell>
          <cell r="O409">
            <v>1201875</v>
          </cell>
          <cell r="P409">
            <v>39</v>
          </cell>
          <cell r="Q409" t="str">
            <v>39.CANCER</v>
          </cell>
          <cell r="T409">
            <v>0</v>
          </cell>
          <cell r="U409" t="str">
            <v>01/09/2023</v>
          </cell>
          <cell r="V409" t="str">
            <v>13/09/2023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F409" t="str">
            <v>CCF050-134-2023</v>
          </cell>
          <cell r="AG409" t="str">
            <v>NO</v>
          </cell>
          <cell r="AH409" t="str">
            <v>NO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R409" t="str">
            <v>REINALDO</v>
          </cell>
          <cell r="AT409" t="str">
            <v>TOLOZA</v>
          </cell>
          <cell r="AU409" t="str">
            <v>PEREZ</v>
          </cell>
          <cell r="AV409" t="str">
            <v>CC</v>
          </cell>
          <cell r="AW409" t="str">
            <v>2113192</v>
          </cell>
          <cell r="AX409" t="str">
            <v>LEYDA CECILIA BERNAL LINDARTE</v>
          </cell>
          <cell r="AY409" t="str">
            <v>GALVIS MORALES DANIELA ANDREA</v>
          </cell>
          <cell r="AZ409">
            <v>0</v>
          </cell>
          <cell r="BA409">
            <v>0</v>
          </cell>
          <cell r="BB409">
            <v>0</v>
          </cell>
          <cell r="BC409" t="str">
            <v>NO</v>
          </cell>
          <cell r="BD409" t="str">
            <v xml:space="preserve">840 </v>
          </cell>
          <cell r="BE409" t="str">
            <v>0107122</v>
          </cell>
          <cell r="BF409" t="str">
            <v>12/09/2023</v>
          </cell>
          <cell r="BG409" t="str">
            <v>NO</v>
          </cell>
          <cell r="BI409" t="str">
            <v>07/09/2023</v>
          </cell>
          <cell r="BJ409">
            <v>1201875</v>
          </cell>
        </row>
        <row r="410">
          <cell r="A410" t="str">
            <v>899999092-6053289</v>
          </cell>
          <cell r="B410">
            <v>41038</v>
          </cell>
          <cell r="C410" t="str">
            <v>CCF050</v>
          </cell>
          <cell r="D410" t="str">
            <v>INSTITUTO NACIONAL DE CANCEROLOGIA</v>
          </cell>
          <cell r="E410" t="str">
            <v>899999092</v>
          </cell>
          <cell r="F410" t="str">
            <v>110010606501</v>
          </cell>
          <cell r="G410" t="str">
            <v>ALTO COSTO</v>
          </cell>
          <cell r="H410">
            <v>2042057</v>
          </cell>
          <cell r="I410" t="str">
            <v>6053289</v>
          </cell>
          <cell r="J410" t="str">
            <v>RADICADA</v>
          </cell>
          <cell r="L410" t="str">
            <v>04/08/2023</v>
          </cell>
          <cell r="M410" t="str">
            <v>01/09/2023</v>
          </cell>
          <cell r="N410" t="str">
            <v>04/08/2023</v>
          </cell>
          <cell r="O410">
            <v>63000</v>
          </cell>
          <cell r="P410">
            <v>39</v>
          </cell>
          <cell r="Q410" t="str">
            <v>39.CANCER</v>
          </cell>
          <cell r="T410">
            <v>0</v>
          </cell>
          <cell r="U410" t="str">
            <v>01/09/2023</v>
          </cell>
          <cell r="V410" t="str">
            <v>13/09/2023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F410" t="str">
            <v>CCF050-134-2023</v>
          </cell>
          <cell r="AG410" t="str">
            <v>NO</v>
          </cell>
          <cell r="AH410" t="str">
            <v>NO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R410" t="str">
            <v>JESUS</v>
          </cell>
          <cell r="AS410" t="str">
            <v>ARCENIO</v>
          </cell>
          <cell r="AT410" t="str">
            <v>MENDEZ</v>
          </cell>
          <cell r="AU410" t="str">
            <v>GOMEZ</v>
          </cell>
          <cell r="AV410" t="str">
            <v>CC</v>
          </cell>
          <cell r="AW410" t="str">
            <v>88000890</v>
          </cell>
          <cell r="AX410" t="str">
            <v>LEYDA CECILIA BERNAL LINDARTE</v>
          </cell>
          <cell r="AY410" t="str">
            <v>OSORIO NUNEZ BETTY YOLANDA</v>
          </cell>
          <cell r="AZ410">
            <v>0</v>
          </cell>
          <cell r="BA410">
            <v>0</v>
          </cell>
          <cell r="BB410">
            <v>0</v>
          </cell>
          <cell r="BC410" t="str">
            <v>NO</v>
          </cell>
          <cell r="BD410" t="str">
            <v xml:space="preserve">840 </v>
          </cell>
          <cell r="BE410" t="str">
            <v>0107497</v>
          </cell>
          <cell r="BF410" t="str">
            <v>12/09/2023</v>
          </cell>
          <cell r="BG410" t="str">
            <v>NO</v>
          </cell>
          <cell r="BI410" t="str">
            <v>07/09/2023</v>
          </cell>
          <cell r="BJ410">
            <v>63000</v>
          </cell>
        </row>
        <row r="411">
          <cell r="A411" t="str">
            <v>899999092-6053159</v>
          </cell>
          <cell r="B411">
            <v>41038</v>
          </cell>
          <cell r="C411" t="str">
            <v>CCF050</v>
          </cell>
          <cell r="D411" t="str">
            <v>INSTITUTO NACIONAL DE CANCEROLOGIA</v>
          </cell>
          <cell r="E411" t="str">
            <v>899999092</v>
          </cell>
          <cell r="F411" t="str">
            <v>110010606501</v>
          </cell>
          <cell r="G411" t="str">
            <v>ALTO COSTO</v>
          </cell>
          <cell r="H411">
            <v>2042056</v>
          </cell>
          <cell r="I411" t="str">
            <v>6053159</v>
          </cell>
          <cell r="J411" t="str">
            <v>RADICADA</v>
          </cell>
          <cell r="L411" t="str">
            <v>04/08/2023</v>
          </cell>
          <cell r="M411" t="str">
            <v>01/09/2023</v>
          </cell>
          <cell r="N411" t="str">
            <v>04/08/2023</v>
          </cell>
          <cell r="O411">
            <v>79000</v>
          </cell>
          <cell r="P411">
            <v>39</v>
          </cell>
          <cell r="Q411" t="str">
            <v>39.CANCER</v>
          </cell>
          <cell r="T411">
            <v>0</v>
          </cell>
          <cell r="U411" t="str">
            <v>01/09/2023</v>
          </cell>
          <cell r="V411" t="str">
            <v>13/09/2023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F411" t="str">
            <v>CCF050-134-2023</v>
          </cell>
          <cell r="AG411" t="str">
            <v>NO</v>
          </cell>
          <cell r="AH411" t="str">
            <v>NO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R411" t="str">
            <v>JESUS</v>
          </cell>
          <cell r="AS411" t="str">
            <v>ARCENIO</v>
          </cell>
          <cell r="AT411" t="str">
            <v>MENDEZ</v>
          </cell>
          <cell r="AU411" t="str">
            <v>GOMEZ</v>
          </cell>
          <cell r="AV411" t="str">
            <v>CC</v>
          </cell>
          <cell r="AW411" t="str">
            <v>88000890</v>
          </cell>
          <cell r="AX411" t="str">
            <v>LEYDA CECILIA BERNAL LINDARTE</v>
          </cell>
          <cell r="AY411" t="str">
            <v>ROLON ACEVEDO ESTEFANY NATALY</v>
          </cell>
          <cell r="AZ411">
            <v>0</v>
          </cell>
          <cell r="BA411">
            <v>0</v>
          </cell>
          <cell r="BB411">
            <v>0</v>
          </cell>
          <cell r="BC411" t="str">
            <v>NO</v>
          </cell>
          <cell r="BD411" t="str">
            <v xml:space="preserve">840 </v>
          </cell>
          <cell r="BE411" t="str">
            <v>0107226</v>
          </cell>
          <cell r="BF411" t="str">
            <v>12/09/2023</v>
          </cell>
          <cell r="BG411" t="str">
            <v>NO</v>
          </cell>
          <cell r="BI411" t="str">
            <v>07/09/2023</v>
          </cell>
          <cell r="BJ411">
            <v>79000</v>
          </cell>
        </row>
        <row r="412">
          <cell r="A412" t="str">
            <v>899999092-6053067</v>
          </cell>
          <cell r="B412">
            <v>41040</v>
          </cell>
          <cell r="C412" t="str">
            <v>CCF050</v>
          </cell>
          <cell r="D412" t="str">
            <v>INSTITUTO NACIONAL DE CANCEROLOGIA</v>
          </cell>
          <cell r="E412" t="str">
            <v>899999092</v>
          </cell>
          <cell r="F412" t="str">
            <v>110010606501</v>
          </cell>
          <cell r="G412" t="str">
            <v>NO PBS</v>
          </cell>
          <cell r="H412">
            <v>2042062</v>
          </cell>
          <cell r="I412" t="str">
            <v>6053067</v>
          </cell>
          <cell r="J412" t="str">
            <v>DEVUELTA</v>
          </cell>
          <cell r="K412" t="str">
            <v>01/09/2023</v>
          </cell>
          <cell r="L412" t="str">
            <v>04/08/2023</v>
          </cell>
          <cell r="M412" t="str">
            <v>01/09/2023</v>
          </cell>
          <cell r="O412">
            <v>1431840</v>
          </cell>
          <cell r="P412">
            <v>53</v>
          </cell>
          <cell r="Q412" t="str">
            <v>53.NO PBS</v>
          </cell>
          <cell r="T412">
            <v>0</v>
          </cell>
          <cell r="U412" t="str">
            <v>01/09/2023</v>
          </cell>
          <cell r="V412" t="str">
            <v>01/09/2023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F412" t="str">
            <v>CCF050-134-2023</v>
          </cell>
          <cell r="AG412" t="str">
            <v>NO</v>
          </cell>
          <cell r="AH412" t="str">
            <v>NO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R412" t="str">
            <v>ENGELLY</v>
          </cell>
          <cell r="AS412" t="str">
            <v>KARELYS</v>
          </cell>
          <cell r="AT412" t="str">
            <v>GUERRERO</v>
          </cell>
          <cell r="AU412" t="str">
            <v>MEDRANO</v>
          </cell>
          <cell r="AV412" t="str">
            <v>CC</v>
          </cell>
          <cell r="AW412" t="str">
            <v>1090519988</v>
          </cell>
          <cell r="AX412" t="str">
            <v>ALBA LUZ LEON</v>
          </cell>
          <cell r="AZ412">
            <v>0</v>
          </cell>
          <cell r="BA412">
            <v>0</v>
          </cell>
          <cell r="BB412">
            <v>0</v>
          </cell>
          <cell r="BC412" t="str">
            <v>NO</v>
          </cell>
          <cell r="BF412" t="str">
            <v>01/09/2023</v>
          </cell>
          <cell r="BG412" t="str">
            <v>NO</v>
          </cell>
          <cell r="BJ412">
            <v>0</v>
          </cell>
        </row>
        <row r="413">
          <cell r="A413" t="str">
            <v>899999092-6053067</v>
          </cell>
          <cell r="B413">
            <v>47968</v>
          </cell>
          <cell r="C413" t="str">
            <v>CCF050</v>
          </cell>
          <cell r="D413" t="str">
            <v>INSTITUTO NACIONAL DE CANCEROLOGIA</v>
          </cell>
          <cell r="E413" t="str">
            <v>899999092</v>
          </cell>
          <cell r="F413" t="str">
            <v>110010606501</v>
          </cell>
          <cell r="G413" t="str">
            <v>NO PBS</v>
          </cell>
          <cell r="H413">
            <v>2319305</v>
          </cell>
          <cell r="I413" t="str">
            <v>6053067</v>
          </cell>
          <cell r="J413" t="str">
            <v>RADICADA</v>
          </cell>
          <cell r="L413" t="str">
            <v>04/08/2023</v>
          </cell>
          <cell r="M413" t="str">
            <v>01/04/2024</v>
          </cell>
          <cell r="N413" t="str">
            <v>03/08/2023</v>
          </cell>
          <cell r="O413">
            <v>1431840</v>
          </cell>
          <cell r="P413">
            <v>53</v>
          </cell>
          <cell r="Q413" t="str">
            <v>53.NO PBS</v>
          </cell>
          <cell r="T413">
            <v>0</v>
          </cell>
          <cell r="U413" t="str">
            <v>27/03/2024</v>
          </cell>
          <cell r="V413" t="str">
            <v>01/04/2024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F413" t="str">
            <v>CCF050-134-2023</v>
          </cell>
          <cell r="AG413" t="str">
            <v>NO</v>
          </cell>
          <cell r="AH413" t="str">
            <v>NO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R413" t="str">
            <v>ENGELLY</v>
          </cell>
          <cell r="AS413" t="str">
            <v>KARELYS</v>
          </cell>
          <cell r="AT413" t="str">
            <v>GUERRERO</v>
          </cell>
          <cell r="AU413" t="str">
            <v>MEDRANO</v>
          </cell>
          <cell r="AV413" t="str">
            <v>CC</v>
          </cell>
          <cell r="AW413" t="str">
            <v>1090519988</v>
          </cell>
          <cell r="AX413" t="str">
            <v>ALBA LUZ LEON</v>
          </cell>
          <cell r="AY413" t="str">
            <v>HERNANDEZ AGUIRRE ALEJANDRO</v>
          </cell>
          <cell r="AZ413">
            <v>0</v>
          </cell>
          <cell r="BA413">
            <v>0</v>
          </cell>
          <cell r="BB413">
            <v>0</v>
          </cell>
          <cell r="BC413" t="str">
            <v>NO</v>
          </cell>
          <cell r="BD413" t="str">
            <v xml:space="preserve">843 </v>
          </cell>
          <cell r="BE413" t="str">
            <v>0078691</v>
          </cell>
          <cell r="BF413" t="str">
            <v>01/04/2024</v>
          </cell>
          <cell r="BG413" t="str">
            <v>NO</v>
          </cell>
          <cell r="BI413" t="str">
            <v>05/04/2024</v>
          </cell>
          <cell r="BJ413">
            <v>1431840</v>
          </cell>
        </row>
        <row r="414">
          <cell r="A414" t="str">
            <v>899999092-6052326</v>
          </cell>
          <cell r="B414">
            <v>41689</v>
          </cell>
          <cell r="C414" t="str">
            <v>CCF050</v>
          </cell>
          <cell r="D414" t="str">
            <v>INSTITUTO NACIONAL DE CANCEROLOGIA</v>
          </cell>
          <cell r="E414" t="str">
            <v>899999092</v>
          </cell>
          <cell r="F414" t="str">
            <v>110010606501</v>
          </cell>
          <cell r="G414" t="str">
            <v>ALTO COSTO</v>
          </cell>
          <cell r="H414">
            <v>2069315</v>
          </cell>
          <cell r="I414" t="str">
            <v>6052326</v>
          </cell>
          <cell r="J414" t="str">
            <v>RADICADA</v>
          </cell>
          <cell r="L414" t="str">
            <v>03/08/2023</v>
          </cell>
          <cell r="M414" t="str">
            <v>08/09/2023</v>
          </cell>
          <cell r="N414" t="str">
            <v>25/07/2023</v>
          </cell>
          <cell r="O414">
            <v>38000</v>
          </cell>
          <cell r="P414">
            <v>39</v>
          </cell>
          <cell r="Q414" t="str">
            <v>39.CANCER</v>
          </cell>
          <cell r="T414">
            <v>0</v>
          </cell>
          <cell r="U414" t="str">
            <v>11/09/2023</v>
          </cell>
          <cell r="V414" t="str">
            <v>13/09/2023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F414" t="str">
            <v>CCF050-134-2023</v>
          </cell>
          <cell r="AG414" t="str">
            <v>NO</v>
          </cell>
          <cell r="AH414" t="str">
            <v>NO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R414" t="str">
            <v>BEATRIZ</v>
          </cell>
          <cell r="AS414" t="str">
            <v>HELENA</v>
          </cell>
          <cell r="AT414" t="str">
            <v>BURGOS</v>
          </cell>
          <cell r="AU414" t="str">
            <v>PINTO</v>
          </cell>
          <cell r="AV414" t="str">
            <v>CC</v>
          </cell>
          <cell r="AW414" t="str">
            <v>37392715</v>
          </cell>
          <cell r="AX414" t="str">
            <v>LEYDA CECILIA BERNAL LINDARTE</v>
          </cell>
          <cell r="AY414" t="str">
            <v>OSORIO NUNEZ BETTY YOLANDA</v>
          </cell>
          <cell r="AZ414">
            <v>0</v>
          </cell>
          <cell r="BA414">
            <v>0</v>
          </cell>
          <cell r="BB414">
            <v>0</v>
          </cell>
          <cell r="BC414" t="str">
            <v>NO</v>
          </cell>
          <cell r="BD414" t="str">
            <v xml:space="preserve">840 </v>
          </cell>
          <cell r="BE414" t="str">
            <v>0107499</v>
          </cell>
          <cell r="BF414" t="str">
            <v>12/09/2023</v>
          </cell>
          <cell r="BG414" t="str">
            <v>NO</v>
          </cell>
          <cell r="BI414" t="str">
            <v>07/09/2023</v>
          </cell>
          <cell r="BJ414">
            <v>38000</v>
          </cell>
        </row>
        <row r="415">
          <cell r="A415" t="str">
            <v>899999092-6049586</v>
          </cell>
          <cell r="B415">
            <v>59248</v>
          </cell>
          <cell r="C415" t="str">
            <v>CCF050</v>
          </cell>
          <cell r="D415" t="str">
            <v>INSTITUTO NACIONAL DE CANCEROLOGIA</v>
          </cell>
          <cell r="E415" t="str">
            <v>899999092</v>
          </cell>
          <cell r="F415" t="str">
            <v>110010606501</v>
          </cell>
          <cell r="G415" t="str">
            <v>NO PBS</v>
          </cell>
          <cell r="H415">
            <v>2791271</v>
          </cell>
          <cell r="I415" t="str">
            <v>6049586</v>
          </cell>
          <cell r="J415" t="str">
            <v>DEVUELTA</v>
          </cell>
          <cell r="K415" t="str">
            <v>18/02/2025</v>
          </cell>
          <cell r="L415" t="str">
            <v>28/07/2023</v>
          </cell>
          <cell r="M415" t="str">
            <v>12/02/2025</v>
          </cell>
          <cell r="O415">
            <v>551678</v>
          </cell>
          <cell r="P415">
            <v>53</v>
          </cell>
          <cell r="Q415" t="str">
            <v>53.NO PBS</v>
          </cell>
          <cell r="T415">
            <v>0</v>
          </cell>
          <cell r="U415" t="str">
            <v>12/02/2025</v>
          </cell>
          <cell r="V415" t="str">
            <v>18/02/2025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F415" t="str">
            <v>CCF050-134-2023</v>
          </cell>
          <cell r="AG415" t="str">
            <v>NO</v>
          </cell>
          <cell r="AH415" t="str">
            <v>NO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R415" t="str">
            <v>JHORIANNY</v>
          </cell>
          <cell r="AS415" t="str">
            <v>ROSIRE</v>
          </cell>
          <cell r="AT415" t="str">
            <v>LOBO</v>
          </cell>
          <cell r="AU415" t="str">
            <v>MATHEUS</v>
          </cell>
          <cell r="AV415" t="str">
            <v>SC</v>
          </cell>
          <cell r="AW415" t="str">
            <v>5730439</v>
          </cell>
          <cell r="AX415" t="str">
            <v>ALBA LUZ LEON</v>
          </cell>
          <cell r="AZ415">
            <v>0</v>
          </cell>
          <cell r="BA415">
            <v>0</v>
          </cell>
          <cell r="BB415">
            <v>0</v>
          </cell>
          <cell r="BC415" t="str">
            <v>NO</v>
          </cell>
          <cell r="BF415" t="str">
            <v>18/02/2025</v>
          </cell>
          <cell r="BG415" t="str">
            <v>NO</v>
          </cell>
          <cell r="BJ415">
            <v>0</v>
          </cell>
        </row>
        <row r="416">
          <cell r="A416" t="str">
            <v>899999092-6049586</v>
          </cell>
          <cell r="B416">
            <v>42740</v>
          </cell>
          <cell r="C416" t="str">
            <v>CCF050</v>
          </cell>
          <cell r="D416" t="str">
            <v>INSTITUTO NACIONAL DE CANCEROLOGIA</v>
          </cell>
          <cell r="E416" t="str">
            <v>899999092</v>
          </cell>
          <cell r="F416" t="str">
            <v>110010606501</v>
          </cell>
          <cell r="G416" t="str">
            <v>NO PBS</v>
          </cell>
          <cell r="H416">
            <v>2114146</v>
          </cell>
          <cell r="I416" t="str">
            <v>6049586</v>
          </cell>
          <cell r="J416" t="str">
            <v>DEVUELTA</v>
          </cell>
          <cell r="K416" t="str">
            <v>11/10/2023</v>
          </cell>
          <cell r="L416" t="str">
            <v>28/07/2023</v>
          </cell>
          <cell r="M416" t="str">
            <v>11/10/2023</v>
          </cell>
          <cell r="O416">
            <v>551678</v>
          </cell>
          <cell r="P416">
            <v>53</v>
          </cell>
          <cell r="Q416" t="str">
            <v>53.NO PBS</v>
          </cell>
          <cell r="T416">
            <v>0</v>
          </cell>
          <cell r="U416" t="str">
            <v>11/10/2023</v>
          </cell>
          <cell r="V416" t="str">
            <v>11/10/2023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F416" t="str">
            <v>CCF050-173-2022</v>
          </cell>
          <cell r="AG416" t="str">
            <v>NO</v>
          </cell>
          <cell r="AH416" t="str">
            <v>NO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R416" t="str">
            <v>JHORIANNY</v>
          </cell>
          <cell r="AS416" t="str">
            <v>ROSIRE</v>
          </cell>
          <cell r="AT416" t="str">
            <v>LOBO</v>
          </cell>
          <cell r="AU416" t="str">
            <v>MATHEUS</v>
          </cell>
          <cell r="AV416" t="str">
            <v>SC</v>
          </cell>
          <cell r="AW416" t="str">
            <v>5730439</v>
          </cell>
          <cell r="AX416" t="str">
            <v>ALBA LUZ LEON</v>
          </cell>
          <cell r="AZ416">
            <v>0</v>
          </cell>
          <cell r="BA416">
            <v>0</v>
          </cell>
          <cell r="BB416">
            <v>0</v>
          </cell>
          <cell r="BC416" t="str">
            <v>NO</v>
          </cell>
          <cell r="BF416" t="str">
            <v>11/10/2023</v>
          </cell>
          <cell r="BG416" t="str">
            <v>NO</v>
          </cell>
          <cell r="BJ416">
            <v>0</v>
          </cell>
        </row>
        <row r="417">
          <cell r="A417" t="str">
            <v>899999092-6049586</v>
          </cell>
          <cell r="B417">
            <v>42651</v>
          </cell>
          <cell r="C417" t="str">
            <v>CCF050</v>
          </cell>
          <cell r="D417" t="str">
            <v>INSTITUTO NACIONAL DE CANCEROLOGIA</v>
          </cell>
          <cell r="E417" t="str">
            <v>899999092</v>
          </cell>
          <cell r="F417" t="str">
            <v>110010606501</v>
          </cell>
          <cell r="G417" t="str">
            <v>NO PBS</v>
          </cell>
          <cell r="H417">
            <v>2113375</v>
          </cell>
          <cell r="I417" t="str">
            <v>6049586</v>
          </cell>
          <cell r="J417" t="str">
            <v>DEVUELTA</v>
          </cell>
          <cell r="K417" t="str">
            <v>10/10/2023</v>
          </cell>
          <cell r="L417" t="str">
            <v>28/07/2023</v>
          </cell>
          <cell r="M417" t="str">
            <v>09/10/2023</v>
          </cell>
          <cell r="O417">
            <v>551678</v>
          </cell>
          <cell r="P417">
            <v>53</v>
          </cell>
          <cell r="Q417" t="str">
            <v>53.NO PBS</v>
          </cell>
          <cell r="T417">
            <v>0</v>
          </cell>
          <cell r="U417" t="str">
            <v>09/10/2023</v>
          </cell>
          <cell r="V417" t="str">
            <v>10/10/2023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F417" t="str">
            <v>CCF050-134-2023</v>
          </cell>
          <cell r="AG417" t="str">
            <v>NO</v>
          </cell>
          <cell r="AH417" t="str">
            <v>NO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R417" t="str">
            <v>JHORIANNY</v>
          </cell>
          <cell r="AS417" t="str">
            <v>ROSIRE</v>
          </cell>
          <cell r="AT417" t="str">
            <v>LOBO</v>
          </cell>
          <cell r="AU417" t="str">
            <v>MATHEUS</v>
          </cell>
          <cell r="AV417" t="str">
            <v>SC</v>
          </cell>
          <cell r="AW417" t="str">
            <v>5730439</v>
          </cell>
          <cell r="AX417" t="str">
            <v>ALBA LUZ LEON</v>
          </cell>
          <cell r="AZ417">
            <v>0</v>
          </cell>
          <cell r="BA417">
            <v>0</v>
          </cell>
          <cell r="BB417">
            <v>0</v>
          </cell>
          <cell r="BC417" t="str">
            <v>NO</v>
          </cell>
          <cell r="BF417" t="str">
            <v>10/10/2023</v>
          </cell>
          <cell r="BG417" t="str">
            <v>NO</v>
          </cell>
          <cell r="BJ417">
            <v>0</v>
          </cell>
        </row>
        <row r="418">
          <cell r="A418" t="str">
            <v>899999092-6049565</v>
          </cell>
          <cell r="B418">
            <v>40634</v>
          </cell>
          <cell r="C418" t="str">
            <v>CCF050</v>
          </cell>
          <cell r="D418" t="str">
            <v>INSTITUTO NACIONAL DE CANCEROLOGIA</v>
          </cell>
          <cell r="E418" t="str">
            <v>899999092</v>
          </cell>
          <cell r="F418" t="str">
            <v>110010606501</v>
          </cell>
          <cell r="G418" t="str">
            <v>ALTO COSTO</v>
          </cell>
          <cell r="H418">
            <v>2028890</v>
          </cell>
          <cell r="I418" t="str">
            <v>6049565</v>
          </cell>
          <cell r="J418" t="str">
            <v>GLOSADA</v>
          </cell>
          <cell r="L418" t="str">
            <v>28/07/2023</v>
          </cell>
          <cell r="M418" t="str">
            <v>04/08/2023</v>
          </cell>
          <cell r="N418" t="str">
            <v>28/04/2023</v>
          </cell>
          <cell r="O418">
            <v>294569</v>
          </cell>
          <cell r="P418">
            <v>39</v>
          </cell>
          <cell r="Q418" t="str">
            <v>39.CANCER</v>
          </cell>
          <cell r="R418" t="str">
            <v>Total</v>
          </cell>
          <cell r="S418" t="str">
            <v>CCF9470</v>
          </cell>
          <cell r="T418">
            <v>294569</v>
          </cell>
          <cell r="U418" t="str">
            <v>04/08/2023</v>
          </cell>
          <cell r="V418" t="str">
            <v>11/08/2023</v>
          </cell>
          <cell r="X418">
            <v>0</v>
          </cell>
          <cell r="Y418">
            <v>0</v>
          </cell>
          <cell r="Z418">
            <v>294569</v>
          </cell>
          <cell r="AA418">
            <v>0</v>
          </cell>
          <cell r="AB418" t="str">
            <v>11/08/2023</v>
          </cell>
          <cell r="AC418" t="str">
            <v>31/08/2023</v>
          </cell>
          <cell r="AD418" t="str">
            <v>04/09/2023</v>
          </cell>
          <cell r="AE418" t="str">
            <v>04/09/2023</v>
          </cell>
          <cell r="AF418" t="str">
            <v>CCF050-134-2023</v>
          </cell>
          <cell r="AG418" t="str">
            <v>NO</v>
          </cell>
          <cell r="AH418" t="str">
            <v>NO</v>
          </cell>
          <cell r="AI418">
            <v>0</v>
          </cell>
          <cell r="AJ418">
            <v>0</v>
          </cell>
          <cell r="AK418">
            <v>294569</v>
          </cell>
          <cell r="AL418">
            <v>0</v>
          </cell>
          <cell r="AM418" t="str">
            <v>CCF9470-1</v>
          </cell>
          <cell r="AO418" t="str">
            <v>02/11/2023</v>
          </cell>
          <cell r="AR418" t="str">
            <v>JHORIANNY</v>
          </cell>
          <cell r="AS418" t="str">
            <v>ROSIRE</v>
          </cell>
          <cell r="AT418" t="str">
            <v>LOBO</v>
          </cell>
          <cell r="AU418" t="str">
            <v>MATHEUS</v>
          </cell>
          <cell r="AV418" t="str">
            <v>SC</v>
          </cell>
          <cell r="AW418" t="str">
            <v>5730439</v>
          </cell>
          <cell r="AX418" t="str">
            <v>LEYDA CECILIA BERNAL LINDARTE</v>
          </cell>
          <cell r="AZ418">
            <v>0</v>
          </cell>
          <cell r="BA418">
            <v>0</v>
          </cell>
          <cell r="BB418">
            <v>0</v>
          </cell>
          <cell r="BC418" t="str">
            <v>NO</v>
          </cell>
          <cell r="BF418" t="str">
            <v>08/08/2023</v>
          </cell>
          <cell r="BG418" t="str">
            <v>NO</v>
          </cell>
          <cell r="BI418" t="str">
            <v>29/11/2023</v>
          </cell>
          <cell r="BJ418">
            <v>294569</v>
          </cell>
        </row>
        <row r="419">
          <cell r="A419" t="str">
            <v>899999092-6048483</v>
          </cell>
          <cell r="B419">
            <v>40640</v>
          </cell>
          <cell r="C419" t="str">
            <v>CCF050</v>
          </cell>
          <cell r="D419" t="str">
            <v>INSTITUTO NACIONAL DE CANCEROLOGIA</v>
          </cell>
          <cell r="E419" t="str">
            <v>899999092</v>
          </cell>
          <cell r="F419" t="str">
            <v>110010606501</v>
          </cell>
          <cell r="G419" t="str">
            <v>ALTO COSTO</v>
          </cell>
          <cell r="H419">
            <v>2028958</v>
          </cell>
          <cell r="I419" t="str">
            <v>6048483</v>
          </cell>
          <cell r="J419" t="str">
            <v>RADICADA</v>
          </cell>
          <cell r="L419" t="str">
            <v>27/07/2023</v>
          </cell>
          <cell r="M419" t="str">
            <v>04/08/2023</v>
          </cell>
          <cell r="N419" t="str">
            <v>26/07/2023</v>
          </cell>
          <cell r="O419">
            <v>63000</v>
          </cell>
          <cell r="P419">
            <v>39</v>
          </cell>
          <cell r="Q419" t="str">
            <v>39.CANCER</v>
          </cell>
          <cell r="T419">
            <v>0</v>
          </cell>
          <cell r="U419" t="str">
            <v>04/08/2023</v>
          </cell>
          <cell r="V419" t="str">
            <v>11/08/2023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F419" t="str">
            <v>CCF050-134-2023</v>
          </cell>
          <cell r="AG419" t="str">
            <v>NO</v>
          </cell>
          <cell r="AH419" t="str">
            <v>NO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R419" t="str">
            <v>BEATRIZ</v>
          </cell>
          <cell r="AS419" t="str">
            <v>HELENA</v>
          </cell>
          <cell r="AT419" t="str">
            <v>BURGOS</v>
          </cell>
          <cell r="AU419" t="str">
            <v>PINTO</v>
          </cell>
          <cell r="AV419" t="str">
            <v>CC</v>
          </cell>
          <cell r="AW419" t="str">
            <v>37392715</v>
          </cell>
          <cell r="AX419" t="str">
            <v>LEYDA CECILIA BERNAL LINDARTE</v>
          </cell>
          <cell r="AY419" t="str">
            <v>OSORIO NUNEZ BETTY YOLANDA</v>
          </cell>
          <cell r="AZ419">
            <v>0</v>
          </cell>
          <cell r="BA419">
            <v>0</v>
          </cell>
          <cell r="BB419">
            <v>0</v>
          </cell>
          <cell r="BC419" t="str">
            <v>NO</v>
          </cell>
          <cell r="BD419" t="str">
            <v xml:space="preserve">840 </v>
          </cell>
          <cell r="BE419" t="str">
            <v>0104423</v>
          </cell>
          <cell r="BF419" t="str">
            <v>08/08/2023</v>
          </cell>
          <cell r="BG419" t="str">
            <v>NO</v>
          </cell>
          <cell r="BI419" t="str">
            <v>11/08/2023</v>
          </cell>
          <cell r="BJ419">
            <v>63000</v>
          </cell>
        </row>
        <row r="420">
          <cell r="A420" t="str">
            <v>899999092-6047614</v>
          </cell>
          <cell r="B420">
            <v>41139</v>
          </cell>
          <cell r="C420" t="str">
            <v>CCF050</v>
          </cell>
          <cell r="D420" t="str">
            <v>INSTITUTO NACIONAL DE CANCEROLOGIA</v>
          </cell>
          <cell r="E420" t="str">
            <v>899999092</v>
          </cell>
          <cell r="F420" t="str">
            <v>110010606501</v>
          </cell>
          <cell r="G420" t="str">
            <v>ALTO COSTO</v>
          </cell>
          <cell r="H420">
            <v>2046684</v>
          </cell>
          <cell r="I420" t="str">
            <v>6047614</v>
          </cell>
          <cell r="J420" t="str">
            <v>GLOSADA</v>
          </cell>
          <cell r="L420" t="str">
            <v>25/07/2023</v>
          </cell>
          <cell r="M420" t="str">
            <v>01/09/2023</v>
          </cell>
          <cell r="N420" t="str">
            <v>24/07/2023</v>
          </cell>
          <cell r="O420">
            <v>1403222</v>
          </cell>
          <cell r="P420">
            <v>39</v>
          </cell>
          <cell r="Q420" t="str">
            <v>39.CANCER</v>
          </cell>
          <cell r="R420" t="str">
            <v>Parcial</v>
          </cell>
          <cell r="S420" t="str">
            <v>CCF9695</v>
          </cell>
          <cell r="T420">
            <v>334200</v>
          </cell>
          <cell r="U420" t="str">
            <v>04/09/2023</v>
          </cell>
          <cell r="V420" t="str">
            <v>13/09/2023</v>
          </cell>
          <cell r="X420">
            <v>0</v>
          </cell>
          <cell r="Y420">
            <v>27100</v>
          </cell>
          <cell r="Z420">
            <v>0</v>
          </cell>
          <cell r="AA420">
            <v>307100</v>
          </cell>
          <cell r="AB420" t="str">
            <v>13/09/2023</v>
          </cell>
          <cell r="AC420" t="str">
            <v>03/10/2023</v>
          </cell>
          <cell r="AD420" t="str">
            <v>11/10/2023</v>
          </cell>
          <cell r="AE420" t="str">
            <v>11/10/2023</v>
          </cell>
          <cell r="AF420" t="str">
            <v>CCF050-134-2023</v>
          </cell>
          <cell r="AG420" t="str">
            <v>NO</v>
          </cell>
          <cell r="AH420" t="str">
            <v>NO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R420" t="str">
            <v>JUAN</v>
          </cell>
          <cell r="AS420" t="str">
            <v>DE DIOS</v>
          </cell>
          <cell r="AT420" t="str">
            <v>TARAZONA</v>
          </cell>
          <cell r="AU420" t="str">
            <v>QUINTERO</v>
          </cell>
          <cell r="AV420" t="str">
            <v>CC</v>
          </cell>
          <cell r="AW420" t="str">
            <v>88147583</v>
          </cell>
          <cell r="AX420" t="str">
            <v>LEYDA CECILIA BERNAL LINDARTE</v>
          </cell>
          <cell r="AY420" t="str">
            <v>OSORIO NUNEZ BETTY YOLANDA</v>
          </cell>
          <cell r="AZ420">
            <v>0</v>
          </cell>
          <cell r="BA420">
            <v>0</v>
          </cell>
          <cell r="BB420">
            <v>0</v>
          </cell>
          <cell r="BC420" t="str">
            <v>SI</v>
          </cell>
          <cell r="BD420" t="str">
            <v xml:space="preserve">840 </v>
          </cell>
          <cell r="BE420" t="str">
            <v>0107498</v>
          </cell>
          <cell r="BF420" t="str">
            <v>12/09/2023</v>
          </cell>
          <cell r="BG420" t="str">
            <v>NO</v>
          </cell>
          <cell r="BI420" t="str">
            <v>07/09/2023</v>
          </cell>
          <cell r="BJ420">
            <v>1710322</v>
          </cell>
        </row>
        <row r="421">
          <cell r="A421" t="str">
            <v>899999092-6047367</v>
          </cell>
          <cell r="B421">
            <v>41137</v>
          </cell>
          <cell r="C421" t="str">
            <v>CCF050</v>
          </cell>
          <cell r="D421" t="str">
            <v>INSTITUTO NACIONAL DE CANCEROLOGIA</v>
          </cell>
          <cell r="E421" t="str">
            <v>899999092</v>
          </cell>
          <cell r="F421" t="str">
            <v>110010606501</v>
          </cell>
          <cell r="G421" t="str">
            <v>ALTO COSTO</v>
          </cell>
          <cell r="H421">
            <v>2046682</v>
          </cell>
          <cell r="I421" t="str">
            <v>6047367</v>
          </cell>
          <cell r="J421" t="str">
            <v>GLOSADA</v>
          </cell>
          <cell r="L421" t="str">
            <v>25/07/2023</v>
          </cell>
          <cell r="M421" t="str">
            <v>01/09/2023</v>
          </cell>
          <cell r="N421" t="str">
            <v>25/07/2023</v>
          </cell>
          <cell r="O421">
            <v>63000</v>
          </cell>
          <cell r="P421">
            <v>39</v>
          </cell>
          <cell r="Q421" t="str">
            <v>39.CANCER</v>
          </cell>
          <cell r="R421" t="str">
            <v>Total</v>
          </cell>
          <cell r="S421" t="str">
            <v>CCF9696</v>
          </cell>
          <cell r="T421">
            <v>63000</v>
          </cell>
          <cell r="U421" t="str">
            <v>04/09/2023</v>
          </cell>
          <cell r="V421" t="str">
            <v>13/09/2023</v>
          </cell>
          <cell r="X421">
            <v>0</v>
          </cell>
          <cell r="Y421">
            <v>0</v>
          </cell>
          <cell r="Z421">
            <v>0</v>
          </cell>
          <cell r="AA421">
            <v>63000</v>
          </cell>
          <cell r="AB421" t="str">
            <v>13/09/2023</v>
          </cell>
          <cell r="AC421" t="str">
            <v>03/10/2023</v>
          </cell>
          <cell r="AD421" t="str">
            <v>11/10/2023</v>
          </cell>
          <cell r="AE421" t="str">
            <v>11/10/2023</v>
          </cell>
          <cell r="AF421" t="str">
            <v>CCF050-134-2023</v>
          </cell>
          <cell r="AG421" t="str">
            <v>NO</v>
          </cell>
          <cell r="AH421" t="str">
            <v>NO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R421" t="str">
            <v>BEATRIZ</v>
          </cell>
          <cell r="AS421" t="str">
            <v>HELENA</v>
          </cell>
          <cell r="AT421" t="str">
            <v>BURGOS</v>
          </cell>
          <cell r="AU421" t="str">
            <v>PINTO</v>
          </cell>
          <cell r="AV421" t="str">
            <v>CC</v>
          </cell>
          <cell r="AW421" t="str">
            <v>37392715</v>
          </cell>
          <cell r="AX421" t="str">
            <v>LEYDA CECILIA BERNAL LINDARTE</v>
          </cell>
          <cell r="AY421" t="str">
            <v>VILLARREAL RUBIO BELKYS XIOMARA</v>
          </cell>
          <cell r="AZ421">
            <v>0</v>
          </cell>
          <cell r="BA421">
            <v>0</v>
          </cell>
          <cell r="BB421">
            <v>0</v>
          </cell>
          <cell r="BC421" t="str">
            <v>SI</v>
          </cell>
          <cell r="BF421" t="str">
            <v>12/09/2023</v>
          </cell>
          <cell r="BG421" t="str">
            <v>NO</v>
          </cell>
          <cell r="BI421" t="str">
            <v>13/10/2023</v>
          </cell>
          <cell r="BJ421">
            <v>63000</v>
          </cell>
        </row>
        <row r="422">
          <cell r="A422" t="str">
            <v>899999092-6045682</v>
          </cell>
          <cell r="B422">
            <v>40344</v>
          </cell>
          <cell r="C422" t="str">
            <v>CCF050</v>
          </cell>
          <cell r="D422" t="str">
            <v>INSTITUTO NACIONAL DE CANCEROLOGIA</v>
          </cell>
          <cell r="E422" t="str">
            <v>899999092</v>
          </cell>
          <cell r="F422" t="str">
            <v>110010606501</v>
          </cell>
          <cell r="G422" t="str">
            <v>ALTO COSTO</v>
          </cell>
          <cell r="H422">
            <v>2012493</v>
          </cell>
          <cell r="I422" t="str">
            <v>6045682</v>
          </cell>
          <cell r="J422" t="str">
            <v>RADICADA</v>
          </cell>
          <cell r="L422" t="str">
            <v>21/07/2023</v>
          </cell>
          <cell r="M422" t="str">
            <v>02/08/2023</v>
          </cell>
          <cell r="N422" t="str">
            <v>17/07/2023</v>
          </cell>
          <cell r="O422">
            <v>63000</v>
          </cell>
          <cell r="P422">
            <v>39</v>
          </cell>
          <cell r="Q422" t="str">
            <v>39.CANCER</v>
          </cell>
          <cell r="T422">
            <v>0</v>
          </cell>
          <cell r="U422" t="str">
            <v>02/08/2023</v>
          </cell>
          <cell r="V422" t="str">
            <v>11/08/2023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F422" t="str">
            <v>CCF050-134-2023</v>
          </cell>
          <cell r="AG422" t="str">
            <v>NO</v>
          </cell>
          <cell r="AH422" t="str">
            <v>NO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R422" t="str">
            <v>JESUS</v>
          </cell>
          <cell r="AS422" t="str">
            <v>ARCENIO</v>
          </cell>
          <cell r="AT422" t="str">
            <v>MENDEZ</v>
          </cell>
          <cell r="AU422" t="str">
            <v>GOMEZ</v>
          </cell>
          <cell r="AV422" t="str">
            <v>CC</v>
          </cell>
          <cell r="AW422" t="str">
            <v>88000890</v>
          </cell>
          <cell r="AX422" t="str">
            <v>LEYDA CECILIA BERNAL LINDARTE</v>
          </cell>
          <cell r="AY422" t="str">
            <v>VALDERRAMA CAJIAO BERTHA ALEXANDRA</v>
          </cell>
          <cell r="AZ422">
            <v>0</v>
          </cell>
          <cell r="BA422">
            <v>0</v>
          </cell>
          <cell r="BB422">
            <v>0</v>
          </cell>
          <cell r="BC422" t="str">
            <v>NO</v>
          </cell>
          <cell r="BD422" t="str">
            <v xml:space="preserve">840 </v>
          </cell>
          <cell r="BE422" t="str">
            <v>0104414</v>
          </cell>
          <cell r="BF422" t="str">
            <v>08/08/2023</v>
          </cell>
          <cell r="BG422" t="str">
            <v>NO</v>
          </cell>
          <cell r="BI422" t="str">
            <v>11/08/2023</v>
          </cell>
          <cell r="BJ422">
            <v>63000</v>
          </cell>
        </row>
        <row r="423">
          <cell r="A423" t="str">
            <v>899999092-6044732</v>
          </cell>
          <cell r="B423">
            <v>40360</v>
          </cell>
          <cell r="C423" t="str">
            <v>CCF050</v>
          </cell>
          <cell r="D423" t="str">
            <v>INSTITUTO NACIONAL DE CANCEROLOGIA</v>
          </cell>
          <cell r="E423" t="str">
            <v>899999092</v>
          </cell>
          <cell r="F423" t="str">
            <v>110010606501</v>
          </cell>
          <cell r="G423" t="str">
            <v>ALTO COSTO</v>
          </cell>
          <cell r="H423">
            <v>2013819</v>
          </cell>
          <cell r="I423" t="str">
            <v>6044732</v>
          </cell>
          <cell r="J423" t="str">
            <v>GLOSADA</v>
          </cell>
          <cell r="L423" t="str">
            <v>19/07/2023</v>
          </cell>
          <cell r="M423" t="str">
            <v>02/08/2023</v>
          </cell>
          <cell r="N423" t="str">
            <v>03/07/2023</v>
          </cell>
          <cell r="O423">
            <v>15180222</v>
          </cell>
          <cell r="P423">
            <v>39</v>
          </cell>
          <cell r="Q423" t="str">
            <v>39.CANCER</v>
          </cell>
          <cell r="R423" t="str">
            <v>Parcial</v>
          </cell>
          <cell r="S423" t="str">
            <v>CCF9466</v>
          </cell>
          <cell r="T423">
            <v>2226400</v>
          </cell>
          <cell r="U423" t="str">
            <v>02/08/2023</v>
          </cell>
          <cell r="V423" t="str">
            <v>11/08/2023</v>
          </cell>
          <cell r="X423">
            <v>0</v>
          </cell>
          <cell r="Y423">
            <v>362100</v>
          </cell>
          <cell r="Z423">
            <v>1021100</v>
          </cell>
          <cell r="AA423">
            <v>843200</v>
          </cell>
          <cell r="AB423" t="str">
            <v>11/08/2023</v>
          </cell>
          <cell r="AC423" t="str">
            <v>31/08/2023</v>
          </cell>
          <cell r="AD423" t="str">
            <v>04/09/2023</v>
          </cell>
          <cell r="AE423" t="str">
            <v>04/09/2023</v>
          </cell>
          <cell r="AF423" t="str">
            <v>CCF050-134-2023</v>
          </cell>
          <cell r="AG423" t="str">
            <v>NO</v>
          </cell>
          <cell r="AH423" t="str">
            <v>NO</v>
          </cell>
          <cell r="AI423">
            <v>359830</v>
          </cell>
          <cell r="AJ423">
            <v>0</v>
          </cell>
          <cell r="AK423">
            <v>661270</v>
          </cell>
          <cell r="AL423">
            <v>0</v>
          </cell>
          <cell r="AM423" t="str">
            <v>CCF9466-1</v>
          </cell>
          <cell r="AO423" t="str">
            <v>02/11/2023</v>
          </cell>
          <cell r="AR423" t="str">
            <v>JUAN</v>
          </cell>
          <cell r="AS423" t="str">
            <v>DE DIOS</v>
          </cell>
          <cell r="AT423" t="str">
            <v>TARAZONA</v>
          </cell>
          <cell r="AU423" t="str">
            <v>QUINTERO</v>
          </cell>
          <cell r="AV423" t="str">
            <v>CC</v>
          </cell>
          <cell r="AW423" t="str">
            <v>88147583</v>
          </cell>
          <cell r="AX423" t="str">
            <v>LEYDA CECILIA BERNAL LINDARTE</v>
          </cell>
          <cell r="AY423" t="str">
            <v>BOTELLO MEJÍA DEYSI DAVIANA</v>
          </cell>
          <cell r="AZ423">
            <v>0</v>
          </cell>
          <cell r="BA423">
            <v>0</v>
          </cell>
          <cell r="BB423">
            <v>0</v>
          </cell>
          <cell r="BC423" t="str">
            <v>SI</v>
          </cell>
          <cell r="BD423" t="str">
            <v xml:space="preserve">840 </v>
          </cell>
          <cell r="BE423" t="str">
            <v>0105427</v>
          </cell>
          <cell r="BF423" t="str">
            <v>08/08/2023</v>
          </cell>
          <cell r="BG423" t="str">
            <v>NO</v>
          </cell>
          <cell r="BI423" t="str">
            <v>29/08/2023</v>
          </cell>
          <cell r="BJ423">
            <v>16684692</v>
          </cell>
        </row>
        <row r="424">
          <cell r="A424" t="str">
            <v>899999092-6042930</v>
          </cell>
          <cell r="B424">
            <v>40344</v>
          </cell>
          <cell r="C424" t="str">
            <v>CCF050</v>
          </cell>
          <cell r="D424" t="str">
            <v>INSTITUTO NACIONAL DE CANCEROLOGIA</v>
          </cell>
          <cell r="E424" t="str">
            <v>899999092</v>
          </cell>
          <cell r="F424" t="str">
            <v>110010606501</v>
          </cell>
          <cell r="G424" t="str">
            <v>ALTO COSTO</v>
          </cell>
          <cell r="H424">
            <v>2012492</v>
          </cell>
          <cell r="I424" t="str">
            <v>6042930</v>
          </cell>
          <cell r="J424" t="str">
            <v>RADICADA</v>
          </cell>
          <cell r="L424" t="str">
            <v>17/07/2023</v>
          </cell>
          <cell r="M424" t="str">
            <v>02/08/2023</v>
          </cell>
          <cell r="N424" t="str">
            <v>17/07/2023</v>
          </cell>
          <cell r="O424">
            <v>63000</v>
          </cell>
          <cell r="P424">
            <v>39</v>
          </cell>
          <cell r="Q424" t="str">
            <v>39.CANCER</v>
          </cell>
          <cell r="T424">
            <v>0</v>
          </cell>
          <cell r="U424" t="str">
            <v>02/08/2023</v>
          </cell>
          <cell r="V424" t="str">
            <v>11/08/2023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F424" t="str">
            <v>CCF050-134-2023</v>
          </cell>
          <cell r="AG424" t="str">
            <v>NO</v>
          </cell>
          <cell r="AH424" t="str">
            <v>NO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R424" t="str">
            <v>CENON</v>
          </cell>
          <cell r="AT424" t="str">
            <v>RODRIGUEZ</v>
          </cell>
          <cell r="AU424" t="str">
            <v>NIÑO</v>
          </cell>
          <cell r="AV424" t="str">
            <v>CC</v>
          </cell>
          <cell r="AW424" t="str">
            <v>13435187</v>
          </cell>
          <cell r="AX424" t="str">
            <v>CARLOS SEPULVEDA</v>
          </cell>
          <cell r="AY424" t="str">
            <v>MALPICA DURAN LILIANA CAROLINA</v>
          </cell>
          <cell r="AZ424">
            <v>0</v>
          </cell>
          <cell r="BA424">
            <v>0</v>
          </cell>
          <cell r="BB424">
            <v>0</v>
          </cell>
          <cell r="BC424" t="str">
            <v>NO</v>
          </cell>
          <cell r="BD424" t="str">
            <v xml:space="preserve">840 </v>
          </cell>
          <cell r="BE424" t="str">
            <v>0104416</v>
          </cell>
          <cell r="BF424" t="str">
            <v>08/08/2023</v>
          </cell>
          <cell r="BG424" t="str">
            <v>NO</v>
          </cell>
          <cell r="BI424" t="str">
            <v>11/08/2023</v>
          </cell>
          <cell r="BJ424">
            <v>63000</v>
          </cell>
        </row>
        <row r="425">
          <cell r="A425" t="str">
            <v>899999092-6042612</v>
          </cell>
          <cell r="B425">
            <v>40360</v>
          </cell>
          <cell r="C425" t="str">
            <v>CCF050</v>
          </cell>
          <cell r="D425" t="str">
            <v>INSTITUTO NACIONAL DE CANCEROLOGIA</v>
          </cell>
          <cell r="E425" t="str">
            <v>899999092</v>
          </cell>
          <cell r="F425" t="str">
            <v>110010606501</v>
          </cell>
          <cell r="G425" t="str">
            <v>ALTO COSTO</v>
          </cell>
          <cell r="H425">
            <v>2013818</v>
          </cell>
          <cell r="I425" t="str">
            <v>6042612</v>
          </cell>
          <cell r="J425" t="str">
            <v>GLOSADA</v>
          </cell>
          <cell r="L425" t="str">
            <v>17/07/2023</v>
          </cell>
          <cell r="M425" t="str">
            <v>02/08/2023</v>
          </cell>
          <cell r="N425" t="str">
            <v>16/06/2023</v>
          </cell>
          <cell r="O425">
            <v>44514996</v>
          </cell>
          <cell r="P425">
            <v>39</v>
          </cell>
          <cell r="Q425" t="str">
            <v>39.CANCER</v>
          </cell>
          <cell r="R425" t="str">
            <v>Parcial</v>
          </cell>
          <cell r="S425" t="str">
            <v>CCF9466</v>
          </cell>
          <cell r="T425">
            <v>5733800</v>
          </cell>
          <cell r="U425" t="str">
            <v>02/08/2023</v>
          </cell>
          <cell r="V425" t="str">
            <v>11/08/2023</v>
          </cell>
          <cell r="X425">
            <v>0</v>
          </cell>
          <cell r="Y425">
            <v>700100</v>
          </cell>
          <cell r="Z425">
            <v>2199100</v>
          </cell>
          <cell r="AA425">
            <v>2834600</v>
          </cell>
          <cell r="AB425" t="str">
            <v>11/08/2023</v>
          </cell>
          <cell r="AC425" t="str">
            <v>31/08/2023</v>
          </cell>
          <cell r="AD425" t="str">
            <v>05/09/2023</v>
          </cell>
          <cell r="AE425" t="str">
            <v>05/09/2023</v>
          </cell>
          <cell r="AF425" t="str">
            <v>CCF050-134-2023</v>
          </cell>
          <cell r="AG425" t="str">
            <v>NO</v>
          </cell>
          <cell r="AH425" t="str">
            <v>NO</v>
          </cell>
          <cell r="AI425">
            <v>1474530</v>
          </cell>
          <cell r="AJ425">
            <v>0</v>
          </cell>
          <cell r="AK425">
            <v>724570</v>
          </cell>
          <cell r="AL425">
            <v>0</v>
          </cell>
          <cell r="AM425" t="str">
            <v>CCF9466-1</v>
          </cell>
          <cell r="AO425" t="str">
            <v>02/11/2023</v>
          </cell>
          <cell r="AR425" t="str">
            <v>YEFFERSON</v>
          </cell>
          <cell r="AS425" t="str">
            <v>JOSE</v>
          </cell>
          <cell r="AT425" t="str">
            <v>SANCHEZ</v>
          </cell>
          <cell r="AU425" t="str">
            <v>CONTRERAS</v>
          </cell>
          <cell r="AV425" t="str">
            <v>CC</v>
          </cell>
          <cell r="AW425" t="str">
            <v>1127958770</v>
          </cell>
          <cell r="AX425" t="str">
            <v>LEYDA CECILIA BERNAL LINDARTE</v>
          </cell>
          <cell r="AY425" t="str">
            <v>GALVIS MORALES DANIELA ANDREA</v>
          </cell>
          <cell r="AZ425">
            <v>0</v>
          </cell>
          <cell r="BA425">
            <v>0</v>
          </cell>
          <cell r="BB425">
            <v>0</v>
          </cell>
          <cell r="BC425" t="str">
            <v>SI</v>
          </cell>
          <cell r="BD425" t="str">
            <v xml:space="preserve">840 </v>
          </cell>
          <cell r="BE425" t="str">
            <v>0104420</v>
          </cell>
          <cell r="BF425" t="str">
            <v>09/08/2023</v>
          </cell>
          <cell r="BG425" t="str">
            <v>NO</v>
          </cell>
          <cell r="BI425" t="str">
            <v>11/08/2023</v>
          </cell>
          <cell r="BJ425">
            <v>48074166</v>
          </cell>
        </row>
        <row r="426">
          <cell r="A426" t="str">
            <v>899999092-6042607</v>
          </cell>
          <cell r="B426">
            <v>53421</v>
          </cell>
          <cell r="C426" t="str">
            <v>CCF050</v>
          </cell>
          <cell r="D426" t="str">
            <v>INSTITUTO NACIONAL DE CANCEROLOGIA</v>
          </cell>
          <cell r="E426" t="str">
            <v>899999092</v>
          </cell>
          <cell r="F426" t="str">
            <v>110010606501</v>
          </cell>
          <cell r="G426" t="str">
            <v>COVID TAMIZAJE 1463</v>
          </cell>
          <cell r="H426">
            <v>2534651</v>
          </cell>
          <cell r="I426" t="str">
            <v>6042607</v>
          </cell>
          <cell r="J426" t="str">
            <v>DEVUELTA</v>
          </cell>
          <cell r="K426" t="str">
            <v>21/08/2024</v>
          </cell>
          <cell r="L426" t="str">
            <v>17/07/2023</v>
          </cell>
          <cell r="M426" t="str">
            <v>15/08/2024</v>
          </cell>
          <cell r="O426">
            <v>88000</v>
          </cell>
          <cell r="P426">
            <v>18</v>
          </cell>
          <cell r="Q426" t="str">
            <v>18.LABORATORIO NIVEL II</v>
          </cell>
          <cell r="T426">
            <v>0</v>
          </cell>
          <cell r="U426" t="str">
            <v>16/08/2024</v>
          </cell>
          <cell r="V426" t="str">
            <v>23/08/2024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F426" t="str">
            <v>CCF050-134-2023</v>
          </cell>
          <cell r="AG426" t="str">
            <v>NO</v>
          </cell>
          <cell r="AH426" t="str">
            <v>NO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R426" t="str">
            <v>YEFFERSON</v>
          </cell>
          <cell r="AS426" t="str">
            <v>JOSE</v>
          </cell>
          <cell r="AT426" t="str">
            <v>SANCHEZ</v>
          </cell>
          <cell r="AU426" t="str">
            <v>CONTRERAS</v>
          </cell>
          <cell r="AV426" t="str">
            <v>CC</v>
          </cell>
          <cell r="AW426" t="str">
            <v>1127958770</v>
          </cell>
          <cell r="AX426" t="str">
            <v>RANDY VILLAMIZAR</v>
          </cell>
          <cell r="AZ426">
            <v>0</v>
          </cell>
          <cell r="BA426">
            <v>0</v>
          </cell>
          <cell r="BB426">
            <v>0</v>
          </cell>
          <cell r="BC426" t="str">
            <v>NO</v>
          </cell>
          <cell r="BF426" t="str">
            <v>21/08/2024</v>
          </cell>
          <cell r="BG426" t="str">
            <v>NO</v>
          </cell>
          <cell r="BJ426">
            <v>0</v>
          </cell>
        </row>
        <row r="427">
          <cell r="A427" t="str">
            <v>899999092-6042607</v>
          </cell>
          <cell r="B427">
            <v>40361</v>
          </cell>
          <cell r="C427" t="str">
            <v>CCF050</v>
          </cell>
          <cell r="D427" t="str">
            <v>INSTITUTO NACIONAL DE CANCEROLOGIA</v>
          </cell>
          <cell r="E427" t="str">
            <v>899999092</v>
          </cell>
          <cell r="F427" t="str">
            <v>110010606501</v>
          </cell>
          <cell r="G427" t="str">
            <v>COVID TAMIZAJE 1463</v>
          </cell>
          <cell r="H427">
            <v>2013820</v>
          </cell>
          <cell r="I427" t="str">
            <v>6042607</v>
          </cell>
          <cell r="J427" t="str">
            <v>DEVUELTA</v>
          </cell>
          <cell r="K427" t="str">
            <v>22/08/2023</v>
          </cell>
          <cell r="L427" t="str">
            <v>17/07/2023</v>
          </cell>
          <cell r="M427" t="str">
            <v>02/08/2023</v>
          </cell>
          <cell r="O427">
            <v>88000</v>
          </cell>
          <cell r="P427">
            <v>18</v>
          </cell>
          <cell r="Q427" t="str">
            <v>18.LABORATORIO NIVEL II</v>
          </cell>
          <cell r="T427">
            <v>0</v>
          </cell>
          <cell r="U427" t="str">
            <v>02/08/2023</v>
          </cell>
          <cell r="V427" t="str">
            <v>23/08/2023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F427" t="str">
            <v>CCF050-134-2023</v>
          </cell>
          <cell r="AG427" t="str">
            <v>NO</v>
          </cell>
          <cell r="AH427" t="str">
            <v>NO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R427" t="str">
            <v>YEFFERSON</v>
          </cell>
          <cell r="AS427" t="str">
            <v>JOSE</v>
          </cell>
          <cell r="AT427" t="str">
            <v>SANCHEZ</v>
          </cell>
          <cell r="AU427" t="str">
            <v>CONTRERAS</v>
          </cell>
          <cell r="AV427" t="str">
            <v>CC</v>
          </cell>
          <cell r="AW427" t="str">
            <v>1127958770</v>
          </cell>
          <cell r="AX427" t="str">
            <v>LILIANA PAOLA GALVIS PARADA</v>
          </cell>
          <cell r="AZ427">
            <v>0</v>
          </cell>
          <cell r="BA427">
            <v>0</v>
          </cell>
          <cell r="BB427">
            <v>0</v>
          </cell>
          <cell r="BC427" t="str">
            <v>NO</v>
          </cell>
          <cell r="BF427" t="str">
            <v>22/08/2023</v>
          </cell>
          <cell r="BG427" t="str">
            <v>NO</v>
          </cell>
          <cell r="BJ427">
            <v>0</v>
          </cell>
        </row>
        <row r="428">
          <cell r="A428" t="str">
            <v>899999092-6042607</v>
          </cell>
          <cell r="B428">
            <v>59246</v>
          </cell>
          <cell r="C428" t="str">
            <v>CCF050</v>
          </cell>
          <cell r="D428" t="str">
            <v>INSTITUTO NACIONAL DE CANCEROLOGIA</v>
          </cell>
          <cell r="E428" t="str">
            <v>899999092</v>
          </cell>
          <cell r="F428" t="str">
            <v>110010606501</v>
          </cell>
          <cell r="G428" t="str">
            <v>COVID TAMIZAJE 1463</v>
          </cell>
          <cell r="H428">
            <v>2791268</v>
          </cell>
          <cell r="I428" t="str">
            <v>6042607</v>
          </cell>
          <cell r="J428" t="str">
            <v>PENDIENTE</v>
          </cell>
          <cell r="L428" t="str">
            <v>17/07/2023</v>
          </cell>
          <cell r="M428" t="str">
            <v>12/02/2025</v>
          </cell>
          <cell r="O428">
            <v>88000</v>
          </cell>
          <cell r="T428">
            <v>0</v>
          </cell>
          <cell r="U428" t="str">
            <v>12/02/2025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F428" t="str">
            <v>CCF050-134-2023</v>
          </cell>
          <cell r="AG428" t="str">
            <v>NO</v>
          </cell>
          <cell r="AH428" t="str">
            <v>NO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R428" t="str">
            <v>YEFFERSON</v>
          </cell>
          <cell r="AS428" t="str">
            <v>JOSE</v>
          </cell>
          <cell r="AT428" t="str">
            <v>SANCHEZ</v>
          </cell>
          <cell r="AU428" t="str">
            <v>CONTRERAS</v>
          </cell>
          <cell r="AV428" t="str">
            <v>CC</v>
          </cell>
          <cell r="AW428" t="str">
            <v>1127958770</v>
          </cell>
          <cell r="AX428" t="str">
            <v>RANDY VILLAMIZAR</v>
          </cell>
          <cell r="AZ428">
            <v>0</v>
          </cell>
          <cell r="BA428">
            <v>0</v>
          </cell>
          <cell r="BB428">
            <v>0</v>
          </cell>
          <cell r="BC428" t="str">
            <v>NO</v>
          </cell>
          <cell r="BG428" t="str">
            <v>NO</v>
          </cell>
          <cell r="BJ428">
            <v>0</v>
          </cell>
        </row>
        <row r="429">
          <cell r="A429" t="str">
            <v>899999092-6041684</v>
          </cell>
          <cell r="B429">
            <v>40344</v>
          </cell>
          <cell r="C429" t="str">
            <v>CCF050</v>
          </cell>
          <cell r="D429" t="str">
            <v>INSTITUTO NACIONAL DE CANCEROLOGIA</v>
          </cell>
          <cell r="E429" t="str">
            <v>899999092</v>
          </cell>
          <cell r="F429" t="str">
            <v>110010606501</v>
          </cell>
          <cell r="G429" t="str">
            <v>ALTO COSTO</v>
          </cell>
          <cell r="H429">
            <v>2012491</v>
          </cell>
          <cell r="I429" t="str">
            <v>6041684</v>
          </cell>
          <cell r="J429" t="str">
            <v>RADICADA</v>
          </cell>
          <cell r="L429" t="str">
            <v>14/07/2023</v>
          </cell>
          <cell r="M429" t="str">
            <v>02/08/2023</v>
          </cell>
          <cell r="N429" t="str">
            <v>22/06/2023</v>
          </cell>
          <cell r="O429">
            <v>240000</v>
          </cell>
          <cell r="P429">
            <v>48</v>
          </cell>
          <cell r="Q429" t="str">
            <v>48.TRASPLANTE</v>
          </cell>
          <cell r="T429">
            <v>0</v>
          </cell>
          <cell r="U429" t="str">
            <v>02/08/2023</v>
          </cell>
          <cell r="V429" t="str">
            <v>11/08/2023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F429" t="str">
            <v>CCF050-134-2023</v>
          </cell>
          <cell r="AG429" t="str">
            <v>NO</v>
          </cell>
          <cell r="AH429" t="str">
            <v>NO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R429" t="str">
            <v>ENGELLY</v>
          </cell>
          <cell r="AS429" t="str">
            <v>KARELYS</v>
          </cell>
          <cell r="AT429" t="str">
            <v>GUERRERO</v>
          </cell>
          <cell r="AU429" t="str">
            <v>MEDRANO</v>
          </cell>
          <cell r="AV429" t="str">
            <v>CC</v>
          </cell>
          <cell r="AW429" t="str">
            <v>1090519988</v>
          </cell>
          <cell r="AX429" t="str">
            <v>LUZ AMPARO DIAZ</v>
          </cell>
          <cell r="AY429" t="str">
            <v>SOTO HERNANDEZ LUZ KARIME</v>
          </cell>
          <cell r="AZ429">
            <v>0</v>
          </cell>
          <cell r="BA429">
            <v>0</v>
          </cell>
          <cell r="BB429">
            <v>0</v>
          </cell>
          <cell r="BC429" t="str">
            <v>NO</v>
          </cell>
          <cell r="BD429" t="str">
            <v xml:space="preserve">840 </v>
          </cell>
          <cell r="BE429" t="str">
            <v>0104348</v>
          </cell>
          <cell r="BF429" t="str">
            <v>08/08/2023</v>
          </cell>
          <cell r="BG429" t="str">
            <v>NO</v>
          </cell>
          <cell r="BI429" t="str">
            <v>08/08/2023</v>
          </cell>
          <cell r="BJ429">
            <v>240000</v>
          </cell>
        </row>
        <row r="430">
          <cell r="A430" t="str">
            <v>899999092-6040441</v>
          </cell>
          <cell r="B430">
            <v>41138</v>
          </cell>
          <cell r="C430" t="str">
            <v>CCF050</v>
          </cell>
          <cell r="D430" t="str">
            <v>INSTITUTO NACIONAL DE CANCEROLOGIA</v>
          </cell>
          <cell r="E430" t="str">
            <v>899999092</v>
          </cell>
          <cell r="F430" t="str">
            <v>110010606501</v>
          </cell>
          <cell r="G430" t="str">
            <v>ALTO COSTO</v>
          </cell>
          <cell r="H430">
            <v>2046683</v>
          </cell>
          <cell r="I430" t="str">
            <v>6040441</v>
          </cell>
          <cell r="J430" t="str">
            <v>RADICADA</v>
          </cell>
          <cell r="L430" t="str">
            <v>12/07/2023</v>
          </cell>
          <cell r="M430" t="str">
            <v>01/09/2023</v>
          </cell>
          <cell r="N430" t="str">
            <v>12/07/2023</v>
          </cell>
          <cell r="O430">
            <v>330000</v>
          </cell>
          <cell r="P430">
            <v>39</v>
          </cell>
          <cell r="Q430" t="str">
            <v>39.CANCER</v>
          </cell>
          <cell r="T430">
            <v>0</v>
          </cell>
          <cell r="U430" t="str">
            <v>04/09/2023</v>
          </cell>
          <cell r="V430" t="str">
            <v>13/09/2023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F430" t="str">
            <v>CCF050-134-2023</v>
          </cell>
          <cell r="AG430" t="str">
            <v>NO</v>
          </cell>
          <cell r="AH430" t="str">
            <v>NO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R430" t="str">
            <v>ASTRID</v>
          </cell>
          <cell r="AS430" t="str">
            <v>FABIOLA</v>
          </cell>
          <cell r="AT430" t="str">
            <v>ESCOBAR</v>
          </cell>
          <cell r="AU430" t="str">
            <v>CEPEDA</v>
          </cell>
          <cell r="AV430" t="str">
            <v>CC</v>
          </cell>
          <cell r="AW430" t="str">
            <v>1092394325</v>
          </cell>
          <cell r="AX430" t="str">
            <v>LEYDA CECILIA BERNAL LINDARTE</v>
          </cell>
          <cell r="AY430" t="str">
            <v>CABARICO VARGAS JUAN MANUEL</v>
          </cell>
          <cell r="AZ430">
            <v>0</v>
          </cell>
          <cell r="BA430">
            <v>0</v>
          </cell>
          <cell r="BB430">
            <v>0</v>
          </cell>
          <cell r="BC430" t="str">
            <v>NO</v>
          </cell>
          <cell r="BD430" t="str">
            <v xml:space="preserve">840 </v>
          </cell>
          <cell r="BE430" t="str">
            <v>0105912</v>
          </cell>
          <cell r="BF430" t="str">
            <v>12/09/2023</v>
          </cell>
          <cell r="BG430" t="str">
            <v>NO</v>
          </cell>
          <cell r="BI430" t="str">
            <v>01/09/2023</v>
          </cell>
          <cell r="BJ430">
            <v>330000</v>
          </cell>
        </row>
        <row r="431">
          <cell r="A431" t="str">
            <v>899999092-6037768</v>
          </cell>
          <cell r="B431">
            <v>40344</v>
          </cell>
          <cell r="C431" t="str">
            <v>CCF050</v>
          </cell>
          <cell r="D431" t="str">
            <v>INSTITUTO NACIONAL DE CANCEROLOGIA</v>
          </cell>
          <cell r="E431" t="str">
            <v>899999092</v>
          </cell>
          <cell r="F431" t="str">
            <v>110010606501</v>
          </cell>
          <cell r="G431" t="str">
            <v>ALTO COSTO</v>
          </cell>
          <cell r="H431">
            <v>2012490</v>
          </cell>
          <cell r="I431" t="str">
            <v>6037768</v>
          </cell>
          <cell r="J431" t="str">
            <v>RADICADA</v>
          </cell>
          <cell r="L431" t="str">
            <v>07/07/2023</v>
          </cell>
          <cell r="M431" t="str">
            <v>02/08/2023</v>
          </cell>
          <cell r="N431" t="str">
            <v>06/07/2023</v>
          </cell>
          <cell r="O431">
            <v>79000</v>
          </cell>
          <cell r="P431">
            <v>39</v>
          </cell>
          <cell r="Q431" t="str">
            <v>39.CANCER</v>
          </cell>
          <cell r="T431">
            <v>0</v>
          </cell>
          <cell r="U431" t="str">
            <v>02/08/2023</v>
          </cell>
          <cell r="V431" t="str">
            <v>11/08/2023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F431" t="str">
            <v>CCF050-134-2023</v>
          </cell>
          <cell r="AG431" t="str">
            <v>NO</v>
          </cell>
          <cell r="AH431" t="str">
            <v>NO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R431" t="str">
            <v>CLAUDIA</v>
          </cell>
          <cell r="AS431" t="str">
            <v>PATRICIA</v>
          </cell>
          <cell r="AT431" t="str">
            <v>VELASQUEZ</v>
          </cell>
          <cell r="AU431" t="str">
            <v>CASTRO</v>
          </cell>
          <cell r="AV431" t="str">
            <v>CC</v>
          </cell>
          <cell r="AW431" t="str">
            <v>37329082</v>
          </cell>
          <cell r="AX431" t="str">
            <v>LUZ AMPARO DIAZ</v>
          </cell>
          <cell r="AY431" t="str">
            <v>DIHOLMAR TORRES REY</v>
          </cell>
          <cell r="AZ431">
            <v>0</v>
          </cell>
          <cell r="BA431">
            <v>0</v>
          </cell>
          <cell r="BB431">
            <v>0</v>
          </cell>
          <cell r="BC431" t="str">
            <v>NO</v>
          </cell>
          <cell r="BD431" t="str">
            <v xml:space="preserve">840 </v>
          </cell>
          <cell r="BE431" t="str">
            <v>0103771</v>
          </cell>
          <cell r="BF431" t="str">
            <v>08/08/2023</v>
          </cell>
          <cell r="BG431" t="str">
            <v>NO</v>
          </cell>
          <cell r="BI431" t="str">
            <v>01/08/2023</v>
          </cell>
          <cell r="BJ431">
            <v>79000</v>
          </cell>
        </row>
        <row r="432">
          <cell r="A432" t="str">
            <v>899999092-6036367</v>
          </cell>
          <cell r="B432">
            <v>40360</v>
          </cell>
          <cell r="C432" t="str">
            <v>CCF050</v>
          </cell>
          <cell r="D432" t="str">
            <v>INSTITUTO NACIONAL DE CANCEROLOGIA</v>
          </cell>
          <cell r="E432" t="str">
            <v>899999092</v>
          </cell>
          <cell r="F432" t="str">
            <v>110010606501</v>
          </cell>
          <cell r="G432" t="str">
            <v>ALTO COSTO</v>
          </cell>
          <cell r="H432">
            <v>2013817</v>
          </cell>
          <cell r="I432" t="str">
            <v>6036367</v>
          </cell>
          <cell r="J432" t="str">
            <v>GLOSADA</v>
          </cell>
          <cell r="L432" t="str">
            <v>05/07/2023</v>
          </cell>
          <cell r="M432" t="str">
            <v>02/08/2023</v>
          </cell>
          <cell r="N432" t="str">
            <v>04/07/2023</v>
          </cell>
          <cell r="O432">
            <v>2408303</v>
          </cell>
          <cell r="P432">
            <v>39</v>
          </cell>
          <cell r="Q432" t="str">
            <v>39.CANCER</v>
          </cell>
          <cell r="R432" t="str">
            <v>Parcial</v>
          </cell>
          <cell r="S432" t="str">
            <v>CCF9466</v>
          </cell>
          <cell r="T432">
            <v>359700</v>
          </cell>
          <cell r="U432" t="str">
            <v>02/08/2023</v>
          </cell>
          <cell r="V432" t="str">
            <v>11/08/2023</v>
          </cell>
          <cell r="X432">
            <v>0</v>
          </cell>
          <cell r="Y432">
            <v>37200</v>
          </cell>
          <cell r="Z432">
            <v>322500</v>
          </cell>
          <cell r="AA432">
            <v>0</v>
          </cell>
          <cell r="AB432" t="str">
            <v>11/08/2023</v>
          </cell>
          <cell r="AC432" t="str">
            <v>31/08/2023</v>
          </cell>
          <cell r="AD432" t="str">
            <v>04/09/2023</v>
          </cell>
          <cell r="AE432" t="str">
            <v>04/09/2023</v>
          </cell>
          <cell r="AF432" t="str">
            <v>CCF050-134-2023</v>
          </cell>
          <cell r="AG432" t="str">
            <v>NO</v>
          </cell>
          <cell r="AH432" t="str">
            <v>NO</v>
          </cell>
          <cell r="AI432">
            <v>107530</v>
          </cell>
          <cell r="AJ432">
            <v>0</v>
          </cell>
          <cell r="AK432">
            <v>214970</v>
          </cell>
          <cell r="AL432">
            <v>0</v>
          </cell>
          <cell r="AM432" t="str">
            <v>CCF9466-1</v>
          </cell>
          <cell r="AO432" t="str">
            <v>02/11/2023</v>
          </cell>
          <cell r="AR432" t="str">
            <v>EIMY</v>
          </cell>
          <cell r="AS432" t="str">
            <v>ZULAY</v>
          </cell>
          <cell r="AT432" t="str">
            <v>ARIAS</v>
          </cell>
          <cell r="AU432" t="str">
            <v>DIAZ</v>
          </cell>
          <cell r="AV432" t="str">
            <v>TI</v>
          </cell>
          <cell r="AW432" t="str">
            <v>1094246161</v>
          </cell>
          <cell r="AX432" t="str">
            <v>LEYDA CECILIA BERNAL LINDARTE</v>
          </cell>
          <cell r="AY432" t="str">
            <v>OSORIO NUNEZ BETTY YOLANDA</v>
          </cell>
          <cell r="AZ432">
            <v>0</v>
          </cell>
          <cell r="BA432">
            <v>0</v>
          </cell>
          <cell r="BB432">
            <v>0</v>
          </cell>
          <cell r="BC432" t="str">
            <v>SI</v>
          </cell>
          <cell r="BD432" t="str">
            <v xml:space="preserve">840 </v>
          </cell>
          <cell r="BE432" t="str">
            <v>0104424</v>
          </cell>
          <cell r="BF432" t="str">
            <v>08/08/2023</v>
          </cell>
          <cell r="BG432" t="str">
            <v>NO</v>
          </cell>
          <cell r="BI432" t="str">
            <v>11/08/2023</v>
          </cell>
          <cell r="BJ432">
            <v>2623273</v>
          </cell>
        </row>
        <row r="433">
          <cell r="A433" t="str">
            <v>899999092-6036318</v>
          </cell>
          <cell r="B433">
            <v>40344</v>
          </cell>
          <cell r="C433" t="str">
            <v>CCF050</v>
          </cell>
          <cell r="D433" t="str">
            <v>INSTITUTO NACIONAL DE CANCEROLOGIA</v>
          </cell>
          <cell r="E433" t="str">
            <v>899999092</v>
          </cell>
          <cell r="F433" t="str">
            <v>110010606501</v>
          </cell>
          <cell r="G433" t="str">
            <v>ALTO COSTO</v>
          </cell>
          <cell r="H433">
            <v>2012489</v>
          </cell>
          <cell r="I433" t="str">
            <v>6036318</v>
          </cell>
          <cell r="J433" t="str">
            <v>RADICADA</v>
          </cell>
          <cell r="L433" t="str">
            <v>05/07/2023</v>
          </cell>
          <cell r="M433" t="str">
            <v>02/08/2023</v>
          </cell>
          <cell r="N433" t="str">
            <v>05/07/2023</v>
          </cell>
          <cell r="O433">
            <v>401000</v>
          </cell>
          <cell r="P433">
            <v>39</v>
          </cell>
          <cell r="Q433" t="str">
            <v>39.CANCER</v>
          </cell>
          <cell r="T433">
            <v>0</v>
          </cell>
          <cell r="U433" t="str">
            <v>02/08/2023</v>
          </cell>
          <cell r="V433" t="str">
            <v>11/08/2023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F433" t="str">
            <v>CCF050-134-2023</v>
          </cell>
          <cell r="AG433" t="str">
            <v>NO</v>
          </cell>
          <cell r="AH433" t="str">
            <v>NO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R433" t="str">
            <v>JOHANNA</v>
          </cell>
          <cell r="AS433" t="str">
            <v>SMITH</v>
          </cell>
          <cell r="AT433" t="str">
            <v>NARANJO</v>
          </cell>
          <cell r="AU433" t="str">
            <v>TORRES</v>
          </cell>
          <cell r="AV433" t="str">
            <v>CC</v>
          </cell>
          <cell r="AW433" t="str">
            <v>1093762654</v>
          </cell>
          <cell r="AX433" t="str">
            <v>CARLOS SEPULVEDA</v>
          </cell>
          <cell r="AY433" t="str">
            <v>BOTELLO MEJÍA DEYSI DAVIANA</v>
          </cell>
          <cell r="AZ433">
            <v>0</v>
          </cell>
          <cell r="BA433">
            <v>0</v>
          </cell>
          <cell r="BB433">
            <v>0</v>
          </cell>
          <cell r="BC433" t="str">
            <v>NO</v>
          </cell>
          <cell r="BD433" t="str">
            <v xml:space="preserve">840 </v>
          </cell>
          <cell r="BE433" t="str">
            <v>0104350</v>
          </cell>
          <cell r="BF433" t="str">
            <v>08/08/2023</v>
          </cell>
          <cell r="BG433" t="str">
            <v>NO</v>
          </cell>
          <cell r="BI433" t="str">
            <v>08/08/2023</v>
          </cell>
          <cell r="BJ433">
            <v>401000</v>
          </cell>
        </row>
        <row r="434">
          <cell r="A434" t="str">
            <v>899999092-6035792</v>
          </cell>
          <cell r="B434">
            <v>40344</v>
          </cell>
          <cell r="C434" t="str">
            <v>CCF050</v>
          </cell>
          <cell r="D434" t="str">
            <v>INSTITUTO NACIONAL DE CANCEROLOGIA</v>
          </cell>
          <cell r="E434" t="str">
            <v>899999092</v>
          </cell>
          <cell r="F434" t="str">
            <v>110010606501</v>
          </cell>
          <cell r="G434" t="str">
            <v>ALTO COSTO</v>
          </cell>
          <cell r="H434">
            <v>2012488</v>
          </cell>
          <cell r="I434" t="str">
            <v>6035792</v>
          </cell>
          <cell r="J434" t="str">
            <v>RADICADA</v>
          </cell>
          <cell r="L434" t="str">
            <v>04/07/2023</v>
          </cell>
          <cell r="M434" t="str">
            <v>02/08/2023</v>
          </cell>
          <cell r="N434" t="str">
            <v>04/07/2023</v>
          </cell>
          <cell r="O434">
            <v>79000</v>
          </cell>
          <cell r="P434">
            <v>39</v>
          </cell>
          <cell r="Q434" t="str">
            <v>39.CANCER</v>
          </cell>
          <cell r="T434">
            <v>0</v>
          </cell>
          <cell r="U434" t="str">
            <v>02/08/2023</v>
          </cell>
          <cell r="V434" t="str">
            <v>11/08/2023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F434" t="str">
            <v>CCF050-134-2023</v>
          </cell>
          <cell r="AG434" t="str">
            <v>NO</v>
          </cell>
          <cell r="AH434" t="str">
            <v>NO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R434" t="str">
            <v>EIMY</v>
          </cell>
          <cell r="AS434" t="str">
            <v>ZULAY</v>
          </cell>
          <cell r="AT434" t="str">
            <v>ARIAS</v>
          </cell>
          <cell r="AU434" t="str">
            <v>DIAZ</v>
          </cell>
          <cell r="AV434" t="str">
            <v>TI</v>
          </cell>
          <cell r="AW434" t="str">
            <v>1094246161</v>
          </cell>
          <cell r="AX434" t="str">
            <v>LEYDA CECILIA BERNAL LINDARTE</v>
          </cell>
          <cell r="AY434" t="str">
            <v>GALVIS MORALES DANIELA ANDREA</v>
          </cell>
          <cell r="AZ434">
            <v>0</v>
          </cell>
          <cell r="BA434">
            <v>0</v>
          </cell>
          <cell r="BB434">
            <v>0</v>
          </cell>
          <cell r="BC434" t="str">
            <v>NO</v>
          </cell>
          <cell r="BD434" t="str">
            <v xml:space="preserve">840 </v>
          </cell>
          <cell r="BE434" t="str">
            <v>0104418</v>
          </cell>
          <cell r="BF434" t="str">
            <v>08/08/2023</v>
          </cell>
          <cell r="BG434" t="str">
            <v>NO</v>
          </cell>
          <cell r="BI434" t="str">
            <v>11/08/2023</v>
          </cell>
          <cell r="BJ434">
            <v>79000</v>
          </cell>
        </row>
        <row r="435">
          <cell r="A435" t="str">
            <v>899999092-6035234</v>
          </cell>
          <cell r="B435">
            <v>39764</v>
          </cell>
          <cell r="C435" t="str">
            <v>CCF050</v>
          </cell>
          <cell r="D435" t="str">
            <v>INSTITUTO NACIONAL DE CANCEROLOGIA</v>
          </cell>
          <cell r="E435" t="str">
            <v>899999092</v>
          </cell>
          <cell r="F435" t="str">
            <v>110010606501</v>
          </cell>
          <cell r="G435" t="str">
            <v>NO PBS</v>
          </cell>
          <cell r="H435">
            <v>1994232</v>
          </cell>
          <cell r="I435" t="str">
            <v>6035234</v>
          </cell>
          <cell r="J435" t="str">
            <v>DEVUELTA</v>
          </cell>
          <cell r="K435" t="str">
            <v>05/07/2023</v>
          </cell>
          <cell r="L435" t="str">
            <v>30/06/2023</v>
          </cell>
          <cell r="M435" t="str">
            <v>05/07/2023</v>
          </cell>
          <cell r="O435">
            <v>2621700</v>
          </cell>
          <cell r="P435">
            <v>53</v>
          </cell>
          <cell r="Q435" t="str">
            <v>53.NO PBS</v>
          </cell>
          <cell r="T435">
            <v>0</v>
          </cell>
          <cell r="U435" t="str">
            <v>05/07/2023</v>
          </cell>
          <cell r="V435" t="str">
            <v>05/07/2023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F435" t="str">
            <v>CCF050-134-2023</v>
          </cell>
          <cell r="AG435" t="str">
            <v>NO</v>
          </cell>
          <cell r="AH435" t="str">
            <v>NO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R435" t="str">
            <v>ENGELLY</v>
          </cell>
          <cell r="AS435" t="str">
            <v>KARELYS</v>
          </cell>
          <cell r="AT435" t="str">
            <v>GUERRERO</v>
          </cell>
          <cell r="AU435" t="str">
            <v>MEDRANO</v>
          </cell>
          <cell r="AV435" t="str">
            <v>CC</v>
          </cell>
          <cell r="AW435" t="str">
            <v>1090519988</v>
          </cell>
          <cell r="AX435" t="str">
            <v>ALBA LUZ LEON</v>
          </cell>
          <cell r="AZ435">
            <v>0</v>
          </cell>
          <cell r="BA435">
            <v>0</v>
          </cell>
          <cell r="BB435">
            <v>0</v>
          </cell>
          <cell r="BC435" t="str">
            <v>NO</v>
          </cell>
          <cell r="BF435" t="str">
            <v>05/07/2023</v>
          </cell>
          <cell r="BG435" t="str">
            <v>NO</v>
          </cell>
          <cell r="BJ435">
            <v>0</v>
          </cell>
        </row>
        <row r="436">
          <cell r="A436" t="str">
            <v>899999092-6035234</v>
          </cell>
          <cell r="B436">
            <v>47967</v>
          </cell>
          <cell r="C436" t="str">
            <v>CCF050</v>
          </cell>
          <cell r="D436" t="str">
            <v>INSTITUTO NACIONAL DE CANCEROLOGIA</v>
          </cell>
          <cell r="E436" t="str">
            <v>899999092</v>
          </cell>
          <cell r="F436" t="str">
            <v>110010606501</v>
          </cell>
          <cell r="G436" t="str">
            <v>NO PBS</v>
          </cell>
          <cell r="H436">
            <v>2319304</v>
          </cell>
          <cell r="I436" t="str">
            <v>6035234</v>
          </cell>
          <cell r="J436" t="str">
            <v>RADICADA</v>
          </cell>
          <cell r="L436" t="str">
            <v>30/06/2023</v>
          </cell>
          <cell r="M436" t="str">
            <v>01/04/2024</v>
          </cell>
          <cell r="N436" t="str">
            <v>30/06/2023</v>
          </cell>
          <cell r="O436">
            <v>2621700</v>
          </cell>
          <cell r="P436">
            <v>53</v>
          </cell>
          <cell r="Q436" t="str">
            <v>53.NO PBS</v>
          </cell>
          <cell r="T436">
            <v>0</v>
          </cell>
          <cell r="U436" t="str">
            <v>27/03/2024</v>
          </cell>
          <cell r="V436" t="str">
            <v>01/04/2024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F436" t="str">
            <v>CCF050-134-2023</v>
          </cell>
          <cell r="AG436" t="str">
            <v>NO</v>
          </cell>
          <cell r="AH436" t="str">
            <v>NO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R436" t="str">
            <v>ENGELLY</v>
          </cell>
          <cell r="AS436" t="str">
            <v>KARELYS</v>
          </cell>
          <cell r="AT436" t="str">
            <v>GUERRERO</v>
          </cell>
          <cell r="AU436" t="str">
            <v>MEDRANO</v>
          </cell>
          <cell r="AV436" t="str">
            <v>CC</v>
          </cell>
          <cell r="AW436" t="str">
            <v>1090519988</v>
          </cell>
          <cell r="AX436" t="str">
            <v>ALBA LUZ LEON</v>
          </cell>
          <cell r="AY436" t="str">
            <v>VILLARREAL RUBIO BELKYS XIOMARA</v>
          </cell>
          <cell r="AZ436">
            <v>0</v>
          </cell>
          <cell r="BA436">
            <v>0</v>
          </cell>
          <cell r="BB436">
            <v>0</v>
          </cell>
          <cell r="BC436" t="str">
            <v>NO</v>
          </cell>
          <cell r="BD436" t="str">
            <v xml:space="preserve">843 </v>
          </cell>
          <cell r="BE436" t="str">
            <v>0078748</v>
          </cell>
          <cell r="BF436" t="str">
            <v>01/04/2024</v>
          </cell>
          <cell r="BG436" t="str">
            <v>NO</v>
          </cell>
          <cell r="BI436" t="str">
            <v>05/04/2024</v>
          </cell>
          <cell r="BJ436">
            <v>2621700</v>
          </cell>
        </row>
        <row r="437">
          <cell r="A437" t="str">
            <v>899999092-6033678</v>
          </cell>
          <cell r="B437">
            <v>39605</v>
          </cell>
          <cell r="C437" t="str">
            <v>CCF050</v>
          </cell>
          <cell r="D437" t="str">
            <v>INSTITUTO NACIONAL DE CANCEROLOGIA</v>
          </cell>
          <cell r="E437" t="str">
            <v>899999092</v>
          </cell>
          <cell r="F437" t="str">
            <v>110010606501</v>
          </cell>
          <cell r="G437" t="str">
            <v>ALTO COSTO</v>
          </cell>
          <cell r="H437">
            <v>1986872</v>
          </cell>
          <cell r="I437" t="str">
            <v>6033678</v>
          </cell>
          <cell r="J437" t="str">
            <v>RADICADA</v>
          </cell>
          <cell r="L437" t="str">
            <v>29/06/2023</v>
          </cell>
          <cell r="M437" t="str">
            <v>04/07/2023</v>
          </cell>
          <cell r="N437" t="str">
            <v>29/06/2023</v>
          </cell>
          <cell r="O437">
            <v>63000</v>
          </cell>
          <cell r="P437">
            <v>39</v>
          </cell>
          <cell r="Q437" t="str">
            <v>39.CANCER</v>
          </cell>
          <cell r="T437">
            <v>0</v>
          </cell>
          <cell r="U437" t="str">
            <v>04/07/2023</v>
          </cell>
          <cell r="V437" t="str">
            <v>11/07/2023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F437" t="str">
            <v>CCF050-134-2023</v>
          </cell>
          <cell r="AG437" t="str">
            <v>NO</v>
          </cell>
          <cell r="AH437" t="str">
            <v>NO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R437" t="str">
            <v>REINALDO</v>
          </cell>
          <cell r="AT437" t="str">
            <v>TOLOZA</v>
          </cell>
          <cell r="AU437" t="str">
            <v>PEREZ</v>
          </cell>
          <cell r="AV437" t="str">
            <v>CC</v>
          </cell>
          <cell r="AW437" t="str">
            <v>2113192</v>
          </cell>
          <cell r="AX437" t="str">
            <v>CARLOS SEPULVEDA</v>
          </cell>
          <cell r="AY437" t="str">
            <v>MALPICA DURAN LILIANA CAROLINA</v>
          </cell>
          <cell r="AZ437">
            <v>0</v>
          </cell>
          <cell r="BA437">
            <v>0</v>
          </cell>
          <cell r="BB437">
            <v>0</v>
          </cell>
          <cell r="BC437" t="str">
            <v>NO</v>
          </cell>
          <cell r="BD437" t="str">
            <v xml:space="preserve">840 </v>
          </cell>
          <cell r="BE437" t="str">
            <v>0102370</v>
          </cell>
          <cell r="BF437" t="str">
            <v>08/07/2023</v>
          </cell>
          <cell r="BG437" t="str">
            <v>NO</v>
          </cell>
          <cell r="BI437" t="str">
            <v>10/07/2023</v>
          </cell>
          <cell r="BJ437">
            <v>63000</v>
          </cell>
        </row>
        <row r="438">
          <cell r="A438" t="str">
            <v>899999092-6033554</v>
          </cell>
          <cell r="B438">
            <v>39762</v>
          </cell>
          <cell r="C438" t="str">
            <v>CCF050</v>
          </cell>
          <cell r="D438" t="str">
            <v>INSTITUTO NACIONAL DE CANCEROLOGIA</v>
          </cell>
          <cell r="E438" t="str">
            <v>899999092</v>
          </cell>
          <cell r="F438" t="str">
            <v>110010606501</v>
          </cell>
          <cell r="G438" t="str">
            <v>ALTO COSTO</v>
          </cell>
          <cell r="H438">
            <v>1994226</v>
          </cell>
          <cell r="I438" t="str">
            <v>6033554</v>
          </cell>
          <cell r="J438" t="str">
            <v>RADICADA</v>
          </cell>
          <cell r="L438" t="str">
            <v>29/06/2023</v>
          </cell>
          <cell r="M438" t="str">
            <v>05/07/2023</v>
          </cell>
          <cell r="N438" t="str">
            <v>28/06/2023</v>
          </cell>
          <cell r="O438">
            <v>79000</v>
          </cell>
          <cell r="P438">
            <v>39</v>
          </cell>
          <cell r="Q438" t="str">
            <v>39.CANCER</v>
          </cell>
          <cell r="T438">
            <v>0</v>
          </cell>
          <cell r="U438" t="str">
            <v>05/07/2023</v>
          </cell>
          <cell r="V438" t="str">
            <v>11/07/2023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F438" t="str">
            <v>CCF050-134-2023</v>
          </cell>
          <cell r="AG438" t="str">
            <v>NO</v>
          </cell>
          <cell r="AH438" t="str">
            <v>NO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R438" t="str">
            <v>LIGIA</v>
          </cell>
          <cell r="AT438" t="str">
            <v>SOTO</v>
          </cell>
          <cell r="AU438" t="str">
            <v>GALLARDO</v>
          </cell>
          <cell r="AV438" t="str">
            <v>CC</v>
          </cell>
          <cell r="AW438" t="str">
            <v>60383656</v>
          </cell>
          <cell r="AX438" t="str">
            <v>LEYDA CECILIA BERNAL LINDARTE</v>
          </cell>
          <cell r="AY438" t="str">
            <v>OSORIO NUNEZ BETTY YOLANDA</v>
          </cell>
          <cell r="AZ438">
            <v>0</v>
          </cell>
          <cell r="BA438">
            <v>0</v>
          </cell>
          <cell r="BB438">
            <v>0</v>
          </cell>
          <cell r="BC438" t="str">
            <v>NO</v>
          </cell>
          <cell r="BD438" t="str">
            <v xml:space="preserve">840 </v>
          </cell>
          <cell r="BE438" t="str">
            <v>0102395</v>
          </cell>
          <cell r="BF438" t="str">
            <v>08/07/2023</v>
          </cell>
          <cell r="BG438" t="str">
            <v>NO</v>
          </cell>
          <cell r="BI438" t="str">
            <v>10/07/2023</v>
          </cell>
          <cell r="BJ438">
            <v>79000</v>
          </cell>
        </row>
        <row r="439">
          <cell r="A439" t="str">
            <v>899999092-6033491</v>
          </cell>
          <cell r="B439">
            <v>39609</v>
          </cell>
          <cell r="C439" t="str">
            <v>CCF050</v>
          </cell>
          <cell r="D439" t="str">
            <v>INSTITUTO NACIONAL DE CANCEROLOGIA</v>
          </cell>
          <cell r="E439" t="str">
            <v>899999092</v>
          </cell>
          <cell r="F439" t="str">
            <v>110010606501</v>
          </cell>
          <cell r="G439" t="str">
            <v>ALTO COSTO</v>
          </cell>
          <cell r="H439">
            <v>1987229</v>
          </cell>
          <cell r="I439" t="str">
            <v>6033491</v>
          </cell>
          <cell r="J439" t="str">
            <v>GLOSADA</v>
          </cell>
          <cell r="L439" t="str">
            <v>29/06/2023</v>
          </cell>
          <cell r="M439" t="str">
            <v>04/07/2023</v>
          </cell>
          <cell r="N439" t="str">
            <v>23/06/2023</v>
          </cell>
          <cell r="O439">
            <v>23383407</v>
          </cell>
          <cell r="P439">
            <v>39</v>
          </cell>
          <cell r="Q439" t="str">
            <v>39.CANCER</v>
          </cell>
          <cell r="R439" t="str">
            <v>Parcial</v>
          </cell>
          <cell r="S439" t="str">
            <v>ACCCF9274</v>
          </cell>
          <cell r="T439">
            <v>7413400</v>
          </cell>
          <cell r="U439" t="str">
            <v>04/07/2023</v>
          </cell>
          <cell r="V439" t="str">
            <v>11/07/2023</v>
          </cell>
          <cell r="X439">
            <v>0</v>
          </cell>
          <cell r="Y439">
            <v>65600</v>
          </cell>
          <cell r="Z439">
            <v>2874800</v>
          </cell>
          <cell r="AA439">
            <v>4473000</v>
          </cell>
          <cell r="AB439" t="str">
            <v>11/07/2023</v>
          </cell>
          <cell r="AC439" t="str">
            <v>04/08/2023</v>
          </cell>
          <cell r="AD439" t="str">
            <v>11/08/2023</v>
          </cell>
          <cell r="AE439" t="str">
            <v>11/08/2023</v>
          </cell>
          <cell r="AF439" t="str">
            <v>CCF050-134-2023</v>
          </cell>
          <cell r="AG439" t="str">
            <v>NO</v>
          </cell>
          <cell r="AH439" t="str">
            <v>NO</v>
          </cell>
          <cell r="AI439">
            <v>862440</v>
          </cell>
          <cell r="AJ439">
            <v>0</v>
          </cell>
          <cell r="AK439">
            <v>2012360</v>
          </cell>
          <cell r="AL439">
            <v>0</v>
          </cell>
          <cell r="AM439" t="str">
            <v>ACCCF9274-1</v>
          </cell>
          <cell r="AO439" t="str">
            <v>03/10/2023</v>
          </cell>
          <cell r="AR439" t="str">
            <v>JUAN</v>
          </cell>
          <cell r="AS439" t="str">
            <v>DE DIOS</v>
          </cell>
          <cell r="AT439" t="str">
            <v>TARAZONA</v>
          </cell>
          <cell r="AU439" t="str">
            <v>QUINTERO</v>
          </cell>
          <cell r="AV439" t="str">
            <v>CC</v>
          </cell>
          <cell r="AW439" t="str">
            <v>88147583</v>
          </cell>
          <cell r="AX439" t="str">
            <v>CARLOS SEPULVEDA</v>
          </cell>
          <cell r="AY439" t="str">
            <v>GALVIS MORALES DANIELA ANDREA</v>
          </cell>
          <cell r="AZ439">
            <v>0</v>
          </cell>
          <cell r="BA439">
            <v>0</v>
          </cell>
          <cell r="BB439">
            <v>0</v>
          </cell>
          <cell r="BC439" t="str">
            <v>SI</v>
          </cell>
          <cell r="BD439" t="str">
            <v xml:space="preserve">840 </v>
          </cell>
          <cell r="BE439" t="str">
            <v>0102401</v>
          </cell>
          <cell r="BF439" t="str">
            <v>09/07/2023</v>
          </cell>
          <cell r="BG439" t="str">
            <v>NO</v>
          </cell>
          <cell r="BI439" t="str">
            <v>10/07/2023</v>
          </cell>
          <cell r="BJ439">
            <v>29868767</v>
          </cell>
        </row>
        <row r="440">
          <cell r="A440" t="str">
            <v>899999092-6033355</v>
          </cell>
          <cell r="B440">
            <v>39605</v>
          </cell>
          <cell r="C440" t="str">
            <v>CCF050</v>
          </cell>
          <cell r="D440" t="str">
            <v>INSTITUTO NACIONAL DE CANCEROLOGIA</v>
          </cell>
          <cell r="E440" t="str">
            <v>899999092</v>
          </cell>
          <cell r="F440" t="str">
            <v>110010606501</v>
          </cell>
          <cell r="G440" t="str">
            <v>ALTO COSTO</v>
          </cell>
          <cell r="H440">
            <v>1986871</v>
          </cell>
          <cell r="I440" t="str">
            <v>6033355</v>
          </cell>
          <cell r="J440" t="str">
            <v>RADICADA</v>
          </cell>
          <cell r="L440" t="str">
            <v>28/06/2023</v>
          </cell>
          <cell r="M440" t="str">
            <v>04/07/2023</v>
          </cell>
          <cell r="N440" t="str">
            <v>27/06/2023</v>
          </cell>
          <cell r="O440">
            <v>63000</v>
          </cell>
          <cell r="P440">
            <v>39</v>
          </cell>
          <cell r="Q440" t="str">
            <v>39.CANCER</v>
          </cell>
          <cell r="T440">
            <v>0</v>
          </cell>
          <cell r="U440" t="str">
            <v>04/07/2023</v>
          </cell>
          <cell r="V440" t="str">
            <v>11/07/2023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F440" t="str">
            <v>CCF050-134-2023</v>
          </cell>
          <cell r="AG440" t="str">
            <v>NO</v>
          </cell>
          <cell r="AH440" t="str">
            <v>NO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R440" t="str">
            <v>JESUS</v>
          </cell>
          <cell r="AS440" t="str">
            <v>ARCENIO</v>
          </cell>
          <cell r="AT440" t="str">
            <v>MENDEZ</v>
          </cell>
          <cell r="AU440" t="str">
            <v>GOMEZ</v>
          </cell>
          <cell r="AV440" t="str">
            <v>CC</v>
          </cell>
          <cell r="AW440" t="str">
            <v>88000890</v>
          </cell>
          <cell r="AX440" t="str">
            <v>LUZ AMPARO DIAZ</v>
          </cell>
          <cell r="AY440" t="str">
            <v>SOTO HERNANDEZ LUZ KARIME</v>
          </cell>
          <cell r="AZ440">
            <v>0</v>
          </cell>
          <cell r="BA440">
            <v>0</v>
          </cell>
          <cell r="BB440">
            <v>0</v>
          </cell>
          <cell r="BC440" t="str">
            <v>NO</v>
          </cell>
          <cell r="BD440" t="str">
            <v xml:space="preserve">840 </v>
          </cell>
          <cell r="BE440" t="str">
            <v>0101885</v>
          </cell>
          <cell r="BF440" t="str">
            <v>08/07/2023</v>
          </cell>
          <cell r="BG440" t="str">
            <v>NO</v>
          </cell>
          <cell r="BI440" t="str">
            <v>04/07/2023</v>
          </cell>
          <cell r="BJ440">
            <v>63000</v>
          </cell>
        </row>
        <row r="441">
          <cell r="A441" t="str">
            <v>899999092-6032911</v>
          </cell>
          <cell r="B441">
            <v>39605</v>
          </cell>
          <cell r="C441" t="str">
            <v>CCF050</v>
          </cell>
          <cell r="D441" t="str">
            <v>INSTITUTO NACIONAL DE CANCEROLOGIA</v>
          </cell>
          <cell r="E441" t="str">
            <v>899999092</v>
          </cell>
          <cell r="F441" t="str">
            <v>110010606501</v>
          </cell>
          <cell r="G441" t="str">
            <v>ALTO COSTO</v>
          </cell>
          <cell r="H441">
            <v>1986870</v>
          </cell>
          <cell r="I441" t="str">
            <v>6032911</v>
          </cell>
          <cell r="J441" t="str">
            <v>RADICADA</v>
          </cell>
          <cell r="L441" t="str">
            <v>28/06/2023</v>
          </cell>
          <cell r="M441" t="str">
            <v>04/07/2023</v>
          </cell>
          <cell r="N441" t="str">
            <v>28/06/2023</v>
          </cell>
          <cell r="O441">
            <v>79000</v>
          </cell>
          <cell r="P441">
            <v>39</v>
          </cell>
          <cell r="Q441" t="str">
            <v>39.CANCER</v>
          </cell>
          <cell r="T441">
            <v>0</v>
          </cell>
          <cell r="U441" t="str">
            <v>04/07/2023</v>
          </cell>
          <cell r="V441" t="str">
            <v>11/07/2023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F441" t="str">
            <v>CCF050-134-2023</v>
          </cell>
          <cell r="AG441" t="str">
            <v>NO</v>
          </cell>
          <cell r="AH441" t="str">
            <v>NO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R441" t="str">
            <v>LIGIA</v>
          </cell>
          <cell r="AT441" t="str">
            <v>SOTO</v>
          </cell>
          <cell r="AU441" t="str">
            <v>GALLARDO</v>
          </cell>
          <cell r="AV441" t="str">
            <v>CC</v>
          </cell>
          <cell r="AW441" t="str">
            <v>60383656</v>
          </cell>
          <cell r="AX441" t="str">
            <v>LEYDA CECILIA BERNAL LINDARTE</v>
          </cell>
          <cell r="AY441" t="str">
            <v>DIHOLMAR TORRES REY</v>
          </cell>
          <cell r="AZ441">
            <v>0</v>
          </cell>
          <cell r="BA441">
            <v>0</v>
          </cell>
          <cell r="BB441">
            <v>0</v>
          </cell>
          <cell r="BC441" t="str">
            <v>NO</v>
          </cell>
          <cell r="BD441" t="str">
            <v xml:space="preserve">840 </v>
          </cell>
          <cell r="BE441" t="str">
            <v>0102076</v>
          </cell>
          <cell r="BF441" t="str">
            <v>08/07/2023</v>
          </cell>
          <cell r="BG441" t="str">
            <v>NO</v>
          </cell>
          <cell r="BI441" t="str">
            <v>04/07/2023</v>
          </cell>
          <cell r="BJ441">
            <v>79000</v>
          </cell>
        </row>
        <row r="442">
          <cell r="A442" t="str">
            <v>899999092-6032680</v>
          </cell>
          <cell r="B442">
            <v>39605</v>
          </cell>
          <cell r="C442" t="str">
            <v>CCF050</v>
          </cell>
          <cell r="D442" t="str">
            <v>INSTITUTO NACIONAL DE CANCEROLOGIA</v>
          </cell>
          <cell r="E442" t="str">
            <v>899999092</v>
          </cell>
          <cell r="F442" t="str">
            <v>110010606501</v>
          </cell>
          <cell r="G442" t="str">
            <v>ALTO COSTO</v>
          </cell>
          <cell r="H442">
            <v>1986869</v>
          </cell>
          <cell r="I442" t="str">
            <v>6032680</v>
          </cell>
          <cell r="J442" t="str">
            <v>RADICADA</v>
          </cell>
          <cell r="L442" t="str">
            <v>28/06/2023</v>
          </cell>
          <cell r="M442" t="str">
            <v>04/07/2023</v>
          </cell>
          <cell r="N442" t="str">
            <v>13/06/2023</v>
          </cell>
          <cell r="O442">
            <v>63000</v>
          </cell>
          <cell r="P442">
            <v>39</v>
          </cell>
          <cell r="Q442" t="str">
            <v>39.CANCER</v>
          </cell>
          <cell r="T442">
            <v>0</v>
          </cell>
          <cell r="U442" t="str">
            <v>04/07/2023</v>
          </cell>
          <cell r="V442" t="str">
            <v>11/07/2023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F442" t="str">
            <v>CCF050-134-2023</v>
          </cell>
          <cell r="AG442" t="str">
            <v>NO</v>
          </cell>
          <cell r="AH442" t="str">
            <v>NO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R442" t="str">
            <v>JUAN</v>
          </cell>
          <cell r="AS442" t="str">
            <v>VICENTE</v>
          </cell>
          <cell r="AT442" t="str">
            <v>VILLANUEVA</v>
          </cell>
          <cell r="AU442" t="str">
            <v>MONTOYA</v>
          </cell>
          <cell r="AV442" t="str">
            <v>CE</v>
          </cell>
          <cell r="AW442" t="str">
            <v>871992</v>
          </cell>
          <cell r="AX442" t="str">
            <v>CARLOS SEPULVEDA</v>
          </cell>
          <cell r="AY442" t="str">
            <v>BOTELLO MEJÍA DEYSI DAVIANA</v>
          </cell>
          <cell r="AZ442">
            <v>0</v>
          </cell>
          <cell r="BA442">
            <v>0</v>
          </cell>
          <cell r="BB442">
            <v>0</v>
          </cell>
          <cell r="BC442" t="str">
            <v>NO</v>
          </cell>
          <cell r="BD442" t="str">
            <v xml:space="preserve">840 </v>
          </cell>
          <cell r="BE442" t="str">
            <v>0102376</v>
          </cell>
          <cell r="BF442" t="str">
            <v>08/07/2023</v>
          </cell>
          <cell r="BG442" t="str">
            <v>NO</v>
          </cell>
          <cell r="BI442" t="str">
            <v>10/07/2023</v>
          </cell>
          <cell r="BJ442">
            <v>63000</v>
          </cell>
        </row>
        <row r="443">
          <cell r="A443" t="str">
            <v>899999092-6031471</v>
          </cell>
          <cell r="B443">
            <v>39605</v>
          </cell>
          <cell r="C443" t="str">
            <v>CCF050</v>
          </cell>
          <cell r="D443" t="str">
            <v>INSTITUTO NACIONAL DE CANCEROLOGIA</v>
          </cell>
          <cell r="E443" t="str">
            <v>899999092</v>
          </cell>
          <cell r="F443" t="str">
            <v>110010606501</v>
          </cell>
          <cell r="G443" t="str">
            <v>ALTO COSTO</v>
          </cell>
          <cell r="H443">
            <v>1986868</v>
          </cell>
          <cell r="I443" t="str">
            <v>6031471</v>
          </cell>
          <cell r="J443" t="str">
            <v>RADICADA</v>
          </cell>
          <cell r="L443" t="str">
            <v>26/06/2023</v>
          </cell>
          <cell r="M443" t="str">
            <v>04/07/2023</v>
          </cell>
          <cell r="N443" t="str">
            <v>26/06/2023</v>
          </cell>
          <cell r="O443">
            <v>63000</v>
          </cell>
          <cell r="P443">
            <v>39</v>
          </cell>
          <cell r="Q443" t="str">
            <v>39.CANCER</v>
          </cell>
          <cell r="T443">
            <v>0</v>
          </cell>
          <cell r="U443" t="str">
            <v>04/07/2023</v>
          </cell>
          <cell r="V443" t="str">
            <v>11/07/2023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F443" t="str">
            <v>CCF050-134-2023</v>
          </cell>
          <cell r="AG443" t="str">
            <v>NO</v>
          </cell>
          <cell r="AH443" t="str">
            <v>NO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R443" t="str">
            <v>MARTHA</v>
          </cell>
          <cell r="AS443" t="str">
            <v>ALIDA</v>
          </cell>
          <cell r="AT443" t="str">
            <v>IBARRA</v>
          </cell>
          <cell r="AU443" t="str">
            <v>CACUA</v>
          </cell>
          <cell r="AV443" t="str">
            <v>CC</v>
          </cell>
          <cell r="AW443" t="str">
            <v>60303903</v>
          </cell>
          <cell r="AX443" t="str">
            <v>LUZ AMPARO DIAZ</v>
          </cell>
          <cell r="AY443" t="str">
            <v>GALVIS MORALES DANIELA ANDREA</v>
          </cell>
          <cell r="AZ443">
            <v>0</v>
          </cell>
          <cell r="BA443">
            <v>0</v>
          </cell>
          <cell r="BB443">
            <v>0</v>
          </cell>
          <cell r="BC443" t="str">
            <v>NO</v>
          </cell>
          <cell r="BD443" t="str">
            <v xml:space="preserve">840 </v>
          </cell>
          <cell r="BE443" t="str">
            <v>0102400</v>
          </cell>
          <cell r="BF443" t="str">
            <v>08/07/2023</v>
          </cell>
          <cell r="BG443" t="str">
            <v>NO</v>
          </cell>
          <cell r="BI443" t="str">
            <v>10/07/2023</v>
          </cell>
          <cell r="BJ443">
            <v>63000</v>
          </cell>
        </row>
        <row r="444">
          <cell r="A444" t="str">
            <v>899999092-6031403</v>
          </cell>
          <cell r="B444">
            <v>39605</v>
          </cell>
          <cell r="C444" t="str">
            <v>CCF050</v>
          </cell>
          <cell r="D444" t="str">
            <v>INSTITUTO NACIONAL DE CANCEROLOGIA</v>
          </cell>
          <cell r="E444" t="str">
            <v>899999092</v>
          </cell>
          <cell r="F444" t="str">
            <v>110010606501</v>
          </cell>
          <cell r="G444" t="str">
            <v>ALTO COSTO</v>
          </cell>
          <cell r="H444">
            <v>1986867</v>
          </cell>
          <cell r="I444" t="str">
            <v>6031403</v>
          </cell>
          <cell r="J444" t="str">
            <v>RADICADA</v>
          </cell>
          <cell r="L444" t="str">
            <v>26/06/2023</v>
          </cell>
          <cell r="M444" t="str">
            <v>04/07/2023</v>
          </cell>
          <cell r="N444" t="str">
            <v>26/06/2023</v>
          </cell>
          <cell r="O444">
            <v>63000</v>
          </cell>
          <cell r="P444">
            <v>39</v>
          </cell>
          <cell r="Q444" t="str">
            <v>39.CANCER</v>
          </cell>
          <cell r="T444">
            <v>0</v>
          </cell>
          <cell r="U444" t="str">
            <v>04/07/2023</v>
          </cell>
          <cell r="V444" t="str">
            <v>11/07/2023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F444" t="str">
            <v>CCF050-134-2023</v>
          </cell>
          <cell r="AG444" t="str">
            <v>NO</v>
          </cell>
          <cell r="AH444" t="str">
            <v>NO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R444" t="str">
            <v>JESUS</v>
          </cell>
          <cell r="AS444" t="str">
            <v>ARCENIO</v>
          </cell>
          <cell r="AT444" t="str">
            <v>MENDEZ</v>
          </cell>
          <cell r="AU444" t="str">
            <v>GOMEZ</v>
          </cell>
          <cell r="AV444" t="str">
            <v>CC</v>
          </cell>
          <cell r="AW444" t="str">
            <v>88000890</v>
          </cell>
          <cell r="AX444" t="str">
            <v>LEYDA CECILIA BERNAL LINDARTE</v>
          </cell>
          <cell r="AY444" t="str">
            <v>OSORIO NUNEZ BETTY YOLANDA</v>
          </cell>
          <cell r="AZ444">
            <v>0</v>
          </cell>
          <cell r="BA444">
            <v>0</v>
          </cell>
          <cell r="BB444">
            <v>0</v>
          </cell>
          <cell r="BC444" t="str">
            <v>NO</v>
          </cell>
          <cell r="BD444" t="str">
            <v xml:space="preserve">840 </v>
          </cell>
          <cell r="BE444" t="str">
            <v>0102398</v>
          </cell>
          <cell r="BF444" t="str">
            <v>08/07/2023</v>
          </cell>
          <cell r="BG444" t="str">
            <v>NO</v>
          </cell>
          <cell r="BI444" t="str">
            <v>10/07/2023</v>
          </cell>
          <cell r="BJ444">
            <v>63000</v>
          </cell>
        </row>
        <row r="445">
          <cell r="A445" t="str">
            <v>899999092-6031390</v>
          </cell>
          <cell r="B445">
            <v>39605</v>
          </cell>
          <cell r="C445" t="str">
            <v>CCF050</v>
          </cell>
          <cell r="D445" t="str">
            <v>INSTITUTO NACIONAL DE CANCEROLOGIA</v>
          </cell>
          <cell r="E445" t="str">
            <v>899999092</v>
          </cell>
          <cell r="F445" t="str">
            <v>110010606501</v>
          </cell>
          <cell r="G445" t="str">
            <v>ALTO COSTO</v>
          </cell>
          <cell r="H445">
            <v>1986866</v>
          </cell>
          <cell r="I445" t="str">
            <v>6031390</v>
          </cell>
          <cell r="J445" t="str">
            <v>RADICADA</v>
          </cell>
          <cell r="L445" t="str">
            <v>26/06/2023</v>
          </cell>
          <cell r="M445" t="str">
            <v>04/07/2023</v>
          </cell>
          <cell r="N445" t="str">
            <v>26/06/2023</v>
          </cell>
          <cell r="O445">
            <v>63000</v>
          </cell>
          <cell r="P445">
            <v>39</v>
          </cell>
          <cell r="Q445" t="str">
            <v>39.CANCER</v>
          </cell>
          <cell r="T445">
            <v>0</v>
          </cell>
          <cell r="U445" t="str">
            <v>04/07/2023</v>
          </cell>
          <cell r="V445" t="str">
            <v>11/07/2023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F445" t="str">
            <v>CCF050-134-2023</v>
          </cell>
          <cell r="AG445" t="str">
            <v>NO</v>
          </cell>
          <cell r="AH445" t="str">
            <v>NO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R445" t="str">
            <v>FRANCIA</v>
          </cell>
          <cell r="AS445" t="str">
            <v>MASSIEL</v>
          </cell>
          <cell r="AT445" t="str">
            <v>LEAL</v>
          </cell>
          <cell r="AU445" t="str">
            <v>BONILLA</v>
          </cell>
          <cell r="AV445" t="str">
            <v>CC</v>
          </cell>
          <cell r="AW445" t="str">
            <v>1127350589</v>
          </cell>
          <cell r="AX445" t="str">
            <v>CARLOS SEPULVEDA</v>
          </cell>
          <cell r="AY445" t="str">
            <v>ROLON ACEVEDO ESTEFANY NATALY</v>
          </cell>
          <cell r="AZ445">
            <v>0</v>
          </cell>
          <cell r="BA445">
            <v>0</v>
          </cell>
          <cell r="BB445">
            <v>0</v>
          </cell>
          <cell r="BC445" t="str">
            <v>NO</v>
          </cell>
          <cell r="BD445" t="str">
            <v xml:space="preserve">840 </v>
          </cell>
          <cell r="BE445" t="str">
            <v>0102392</v>
          </cell>
          <cell r="BF445" t="str">
            <v>08/07/2023</v>
          </cell>
          <cell r="BG445" t="str">
            <v>NO</v>
          </cell>
          <cell r="BI445" t="str">
            <v>10/07/2023</v>
          </cell>
          <cell r="BJ445">
            <v>63000</v>
          </cell>
        </row>
        <row r="446">
          <cell r="A446" t="str">
            <v>899999092-6031068</v>
          </cell>
          <cell r="B446">
            <v>39609</v>
          </cell>
          <cell r="C446" t="str">
            <v>CCF050</v>
          </cell>
          <cell r="D446" t="str">
            <v>INSTITUTO NACIONAL DE CANCEROLOGIA</v>
          </cell>
          <cell r="E446" t="str">
            <v>899999092</v>
          </cell>
          <cell r="F446" t="str">
            <v>110010606501</v>
          </cell>
          <cell r="G446" t="str">
            <v>ALTO COSTO</v>
          </cell>
          <cell r="H446">
            <v>1987228</v>
          </cell>
          <cell r="I446" t="str">
            <v>6031068</v>
          </cell>
          <cell r="J446" t="str">
            <v>GLOSADA</v>
          </cell>
          <cell r="L446" t="str">
            <v>26/06/2023</v>
          </cell>
          <cell r="M446" t="str">
            <v>04/07/2023</v>
          </cell>
          <cell r="N446" t="str">
            <v>30/05/2023</v>
          </cell>
          <cell r="O446">
            <v>81199196</v>
          </cell>
          <cell r="P446">
            <v>39</v>
          </cell>
          <cell r="Q446" t="str">
            <v>39.CANCER</v>
          </cell>
          <cell r="R446" t="str">
            <v>Parcial</v>
          </cell>
          <cell r="S446" t="str">
            <v>ACCCF9274</v>
          </cell>
          <cell r="T446">
            <v>46094227</v>
          </cell>
          <cell r="U446" t="str">
            <v>04/07/2023</v>
          </cell>
          <cell r="V446" t="str">
            <v>11/07/2023</v>
          </cell>
          <cell r="X446">
            <v>0</v>
          </cell>
          <cell r="Y446">
            <v>458800</v>
          </cell>
          <cell r="Z446">
            <v>13263394</v>
          </cell>
          <cell r="AA446">
            <v>32372033</v>
          </cell>
          <cell r="AB446" t="str">
            <v>11/07/2023</v>
          </cell>
          <cell r="AC446" t="str">
            <v>04/08/2023</v>
          </cell>
          <cell r="AD446" t="str">
            <v>10/08/2023</v>
          </cell>
          <cell r="AE446" t="str">
            <v>10/08/2023</v>
          </cell>
          <cell r="AF446" t="str">
            <v>CCF050-134-2023</v>
          </cell>
          <cell r="AG446" t="str">
            <v>NO</v>
          </cell>
          <cell r="AH446" t="str">
            <v>NO</v>
          </cell>
          <cell r="AI446">
            <v>3979018</v>
          </cell>
          <cell r="AJ446">
            <v>0</v>
          </cell>
          <cell r="AK446">
            <v>9284376</v>
          </cell>
          <cell r="AL446">
            <v>0</v>
          </cell>
          <cell r="AM446" t="str">
            <v>ACCCF9274-1</v>
          </cell>
          <cell r="AO446" t="str">
            <v>03/10/2023</v>
          </cell>
          <cell r="AR446" t="str">
            <v>SANDRA</v>
          </cell>
          <cell r="AT446" t="str">
            <v>DUARTE</v>
          </cell>
          <cell r="AU446" t="str">
            <v>CORDERO</v>
          </cell>
          <cell r="AV446" t="str">
            <v>CC</v>
          </cell>
          <cell r="AW446" t="str">
            <v>37440071</v>
          </cell>
          <cell r="AX446" t="str">
            <v>LEYDA CECILIA BERNAL LINDARTE</v>
          </cell>
          <cell r="AY446" t="str">
            <v>OSORIO NUNEZ BETTY YOLANDA</v>
          </cell>
          <cell r="AZ446">
            <v>0</v>
          </cell>
          <cell r="BA446">
            <v>0</v>
          </cell>
          <cell r="BB446">
            <v>0</v>
          </cell>
          <cell r="BC446" t="str">
            <v>SI</v>
          </cell>
          <cell r="BD446" t="str">
            <v xml:space="preserve">840 </v>
          </cell>
          <cell r="BE446" t="str">
            <v>0102410</v>
          </cell>
          <cell r="BF446" t="str">
            <v>09/07/2023</v>
          </cell>
          <cell r="BG446" t="str">
            <v>NO</v>
          </cell>
          <cell r="BI446" t="str">
            <v>10/07/2023</v>
          </cell>
          <cell r="BJ446">
            <v>122855605</v>
          </cell>
        </row>
        <row r="447">
          <cell r="A447" t="str">
            <v>899999092-6031067</v>
          </cell>
          <cell r="B447">
            <v>39611</v>
          </cell>
          <cell r="C447" t="str">
            <v>CCF050</v>
          </cell>
          <cell r="D447" t="str">
            <v>INSTITUTO NACIONAL DE CANCEROLOGIA</v>
          </cell>
          <cell r="E447" t="str">
            <v>899999092</v>
          </cell>
          <cell r="F447" t="str">
            <v>110010606501</v>
          </cell>
          <cell r="G447" t="str">
            <v>COVID TAMIZAJE 1463</v>
          </cell>
          <cell r="H447">
            <v>1987264</v>
          </cell>
          <cell r="I447" t="str">
            <v>6031067</v>
          </cell>
          <cell r="J447" t="str">
            <v>DEVUELTA</v>
          </cell>
          <cell r="K447" t="str">
            <v>07/07/2023</v>
          </cell>
          <cell r="L447" t="str">
            <v>26/06/2023</v>
          </cell>
          <cell r="M447" t="str">
            <v>04/07/2023</v>
          </cell>
          <cell r="O447">
            <v>88000</v>
          </cell>
          <cell r="P447">
            <v>18</v>
          </cell>
          <cell r="Q447" t="str">
            <v>18.LABORATORIO NIVEL II</v>
          </cell>
          <cell r="T447">
            <v>0</v>
          </cell>
          <cell r="U447" t="str">
            <v>04/07/2023</v>
          </cell>
          <cell r="V447" t="str">
            <v>14/07/2023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F447" t="str">
            <v>CCF050-134-2023</v>
          </cell>
          <cell r="AG447" t="str">
            <v>NO</v>
          </cell>
          <cell r="AH447" t="str">
            <v>NO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R447" t="str">
            <v>SANDRA</v>
          </cell>
          <cell r="AT447" t="str">
            <v>DUARTE</v>
          </cell>
          <cell r="AU447" t="str">
            <v>CORDERO</v>
          </cell>
          <cell r="AV447" t="str">
            <v>CC</v>
          </cell>
          <cell r="AW447" t="str">
            <v>37440071</v>
          </cell>
          <cell r="AX447" t="str">
            <v>RANDY VILLAMIZAR</v>
          </cell>
          <cell r="AZ447">
            <v>0</v>
          </cell>
          <cell r="BA447">
            <v>0</v>
          </cell>
          <cell r="BB447">
            <v>0</v>
          </cell>
          <cell r="BC447" t="str">
            <v>NO</v>
          </cell>
          <cell r="BF447" t="str">
            <v>07/07/2023</v>
          </cell>
          <cell r="BG447" t="str">
            <v>NO</v>
          </cell>
          <cell r="BJ447">
            <v>0</v>
          </cell>
        </row>
        <row r="448">
          <cell r="A448" t="str">
            <v>899999092-6031067</v>
          </cell>
          <cell r="B448">
            <v>59246</v>
          </cell>
          <cell r="C448" t="str">
            <v>CCF050</v>
          </cell>
          <cell r="D448" t="str">
            <v>INSTITUTO NACIONAL DE CANCEROLOGIA</v>
          </cell>
          <cell r="E448" t="str">
            <v>899999092</v>
          </cell>
          <cell r="F448" t="str">
            <v>110010606501</v>
          </cell>
          <cell r="G448" t="str">
            <v>COVID TAMIZAJE 1463</v>
          </cell>
          <cell r="H448">
            <v>2791267</v>
          </cell>
          <cell r="I448" t="str">
            <v>6031067</v>
          </cell>
          <cell r="J448" t="str">
            <v>PENDIENTE</v>
          </cell>
          <cell r="L448" t="str">
            <v>26/06/2023</v>
          </cell>
          <cell r="M448" t="str">
            <v>12/02/2025</v>
          </cell>
          <cell r="O448">
            <v>88000</v>
          </cell>
          <cell r="T448">
            <v>0</v>
          </cell>
          <cell r="U448" t="str">
            <v>12/02/2025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F448" t="str">
            <v>CCF050-134-2023</v>
          </cell>
          <cell r="AG448" t="str">
            <v>NO</v>
          </cell>
          <cell r="AH448" t="str">
            <v>NO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R448" t="str">
            <v>SANDRA</v>
          </cell>
          <cell r="AT448" t="str">
            <v>DUARTE</v>
          </cell>
          <cell r="AU448" t="str">
            <v>CORDERO</v>
          </cell>
          <cell r="AV448" t="str">
            <v>CC</v>
          </cell>
          <cell r="AW448" t="str">
            <v>37440071</v>
          </cell>
          <cell r="AX448" t="str">
            <v>RANDY VILLAMIZAR</v>
          </cell>
          <cell r="AZ448">
            <v>0</v>
          </cell>
          <cell r="BA448">
            <v>0</v>
          </cell>
          <cell r="BB448">
            <v>0</v>
          </cell>
          <cell r="BC448" t="str">
            <v>NO</v>
          </cell>
          <cell r="BG448" t="str">
            <v>NO</v>
          </cell>
          <cell r="BJ448">
            <v>0</v>
          </cell>
        </row>
        <row r="449">
          <cell r="A449" t="str">
            <v>899999092-6031067</v>
          </cell>
          <cell r="B449">
            <v>53421</v>
          </cell>
          <cell r="C449" t="str">
            <v>CCF050</v>
          </cell>
          <cell r="D449" t="str">
            <v>INSTITUTO NACIONAL DE CANCEROLOGIA</v>
          </cell>
          <cell r="E449" t="str">
            <v>899999092</v>
          </cell>
          <cell r="F449" t="str">
            <v>110010606501</v>
          </cell>
          <cell r="G449" t="str">
            <v>COVID TAMIZAJE 1463</v>
          </cell>
          <cell r="H449">
            <v>2534650</v>
          </cell>
          <cell r="I449" t="str">
            <v>6031067</v>
          </cell>
          <cell r="J449" t="str">
            <v>DEVUELTA</v>
          </cell>
          <cell r="K449" t="str">
            <v>21/08/2024</v>
          </cell>
          <cell r="L449" t="str">
            <v>26/06/2023</v>
          </cell>
          <cell r="M449" t="str">
            <v>15/08/2024</v>
          </cell>
          <cell r="O449">
            <v>88000</v>
          </cell>
          <cell r="P449">
            <v>18</v>
          </cell>
          <cell r="Q449" t="str">
            <v>18.LABORATORIO NIVEL II</v>
          </cell>
          <cell r="T449">
            <v>0</v>
          </cell>
          <cell r="U449" t="str">
            <v>16/08/2024</v>
          </cell>
          <cell r="V449" t="str">
            <v>23/08/2024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F449" t="str">
            <v>CCF050-134-2023</v>
          </cell>
          <cell r="AG449" t="str">
            <v>NO</v>
          </cell>
          <cell r="AH449" t="str">
            <v>NO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R449" t="str">
            <v>SANDRA</v>
          </cell>
          <cell r="AT449" t="str">
            <v>DUARTE</v>
          </cell>
          <cell r="AU449" t="str">
            <v>CORDERO</v>
          </cell>
          <cell r="AV449" t="str">
            <v>CC</v>
          </cell>
          <cell r="AW449" t="str">
            <v>37440071</v>
          </cell>
          <cell r="AX449" t="str">
            <v>RANDY VILLAMIZAR</v>
          </cell>
          <cell r="AZ449">
            <v>0</v>
          </cell>
          <cell r="BA449">
            <v>0</v>
          </cell>
          <cell r="BB449">
            <v>0</v>
          </cell>
          <cell r="BC449" t="str">
            <v>NO</v>
          </cell>
          <cell r="BF449" t="str">
            <v>21/08/2024</v>
          </cell>
          <cell r="BG449" t="str">
            <v>NO</v>
          </cell>
          <cell r="BJ449">
            <v>0</v>
          </cell>
        </row>
        <row r="450">
          <cell r="A450" t="str">
            <v>899999092-6031049</v>
          </cell>
          <cell r="B450">
            <v>39605</v>
          </cell>
          <cell r="C450" t="str">
            <v>CCF050</v>
          </cell>
          <cell r="D450" t="str">
            <v>INSTITUTO NACIONAL DE CANCEROLOGIA</v>
          </cell>
          <cell r="E450" t="str">
            <v>899999092</v>
          </cell>
          <cell r="F450" t="str">
            <v>110010606501</v>
          </cell>
          <cell r="G450" t="str">
            <v>ALTO COSTO</v>
          </cell>
          <cell r="H450">
            <v>1986865</v>
          </cell>
          <cell r="I450" t="str">
            <v>6031049</v>
          </cell>
          <cell r="J450" t="str">
            <v>GLOSADA</v>
          </cell>
          <cell r="L450" t="str">
            <v>25/06/2023</v>
          </cell>
          <cell r="M450" t="str">
            <v>04/07/2023</v>
          </cell>
          <cell r="N450" t="str">
            <v>27/06/2023</v>
          </cell>
          <cell r="O450">
            <v>673600</v>
          </cell>
          <cell r="P450">
            <v>39</v>
          </cell>
          <cell r="Q450" t="str">
            <v>39.CANCER</v>
          </cell>
          <cell r="R450" t="str">
            <v>Parcial</v>
          </cell>
          <cell r="S450" t="str">
            <v>ACCCF9274</v>
          </cell>
          <cell r="T450">
            <v>25500</v>
          </cell>
          <cell r="U450" t="str">
            <v>04/07/2023</v>
          </cell>
          <cell r="V450" t="str">
            <v>11/07/2023</v>
          </cell>
          <cell r="X450">
            <v>0</v>
          </cell>
          <cell r="Y450">
            <v>25500</v>
          </cell>
          <cell r="Z450">
            <v>0</v>
          </cell>
          <cell r="AA450">
            <v>0</v>
          </cell>
          <cell r="AB450" t="str">
            <v>11/07/2023</v>
          </cell>
          <cell r="AC450" t="str">
            <v>04/08/2023</v>
          </cell>
          <cell r="AD450" t="str">
            <v>10/08/2023</v>
          </cell>
          <cell r="AE450" t="str">
            <v>10/08/2023</v>
          </cell>
          <cell r="AF450" t="str">
            <v>CCF050-134-2023</v>
          </cell>
          <cell r="AG450" t="str">
            <v>NO</v>
          </cell>
          <cell r="AH450" t="str">
            <v>NO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R450" t="str">
            <v>CLAUDIA</v>
          </cell>
          <cell r="AS450" t="str">
            <v>PATRICIA</v>
          </cell>
          <cell r="AT450" t="str">
            <v>VELASQUEZ</v>
          </cell>
          <cell r="AU450" t="str">
            <v>CASTRO</v>
          </cell>
          <cell r="AV450" t="str">
            <v>CC</v>
          </cell>
          <cell r="AW450" t="str">
            <v>37329082</v>
          </cell>
          <cell r="AX450" t="str">
            <v>LUZ AMPARO DIAZ</v>
          </cell>
          <cell r="AY450" t="str">
            <v>SOTO HERNANDEZ LUZ KARIME</v>
          </cell>
          <cell r="AZ450">
            <v>0</v>
          </cell>
          <cell r="BA450">
            <v>0</v>
          </cell>
          <cell r="BB450">
            <v>0</v>
          </cell>
          <cell r="BC450" t="str">
            <v>SI</v>
          </cell>
          <cell r="BD450" t="str">
            <v xml:space="preserve">840 </v>
          </cell>
          <cell r="BE450" t="str">
            <v>0101884</v>
          </cell>
          <cell r="BF450" t="str">
            <v>08/07/2023</v>
          </cell>
          <cell r="BG450" t="str">
            <v>NO</v>
          </cell>
          <cell r="BI450" t="str">
            <v>04/07/2023</v>
          </cell>
          <cell r="BJ450">
            <v>673600</v>
          </cell>
        </row>
        <row r="451">
          <cell r="A451" t="str">
            <v>899999092-6030690</v>
          </cell>
          <cell r="B451">
            <v>39605</v>
          </cell>
          <cell r="C451" t="str">
            <v>CCF050</v>
          </cell>
          <cell r="D451" t="str">
            <v>INSTITUTO NACIONAL DE CANCEROLOGIA</v>
          </cell>
          <cell r="E451" t="str">
            <v>899999092</v>
          </cell>
          <cell r="F451" t="str">
            <v>110010606501</v>
          </cell>
          <cell r="G451" t="str">
            <v>ALTO COSTO</v>
          </cell>
          <cell r="H451">
            <v>1986864</v>
          </cell>
          <cell r="I451" t="str">
            <v>6030690</v>
          </cell>
          <cell r="J451" t="str">
            <v>RADICADA</v>
          </cell>
          <cell r="L451" t="str">
            <v>23/06/2023</v>
          </cell>
          <cell r="M451" t="str">
            <v>04/07/2023</v>
          </cell>
          <cell r="N451" t="str">
            <v>22/06/2023</v>
          </cell>
          <cell r="O451">
            <v>636800</v>
          </cell>
          <cell r="P451">
            <v>39</v>
          </cell>
          <cell r="Q451" t="str">
            <v>39.CANCER</v>
          </cell>
          <cell r="T451">
            <v>0</v>
          </cell>
          <cell r="U451" t="str">
            <v>04/07/2023</v>
          </cell>
          <cell r="V451" t="str">
            <v>11/07/2023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F451" t="str">
            <v>CCF050-134-2023</v>
          </cell>
          <cell r="AG451" t="str">
            <v>NO</v>
          </cell>
          <cell r="AH451" t="str">
            <v>NO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R451" t="str">
            <v>JUAN</v>
          </cell>
          <cell r="AS451" t="str">
            <v>DE DIOS</v>
          </cell>
          <cell r="AT451" t="str">
            <v>TARAZONA</v>
          </cell>
          <cell r="AU451" t="str">
            <v>QUINTERO</v>
          </cell>
          <cell r="AV451" t="str">
            <v>CC</v>
          </cell>
          <cell r="AW451" t="str">
            <v>88147583</v>
          </cell>
          <cell r="AX451" t="str">
            <v>LEYDA CECILIA BERNAL LINDARTE</v>
          </cell>
          <cell r="AY451" t="str">
            <v>ROLON ACEVEDO ESTEFANY NATALY</v>
          </cell>
          <cell r="AZ451">
            <v>0</v>
          </cell>
          <cell r="BA451">
            <v>0</v>
          </cell>
          <cell r="BB451">
            <v>0</v>
          </cell>
          <cell r="BC451" t="str">
            <v>NO</v>
          </cell>
          <cell r="BD451" t="str">
            <v xml:space="preserve">840 </v>
          </cell>
          <cell r="BE451" t="str">
            <v>0102391</v>
          </cell>
          <cell r="BF451" t="str">
            <v>08/07/2023</v>
          </cell>
          <cell r="BG451" t="str">
            <v>NO</v>
          </cell>
          <cell r="BI451" t="str">
            <v>10/07/2023</v>
          </cell>
          <cell r="BJ451">
            <v>636800</v>
          </cell>
        </row>
        <row r="452">
          <cell r="A452" t="str">
            <v>899999092-6029961</v>
          </cell>
          <cell r="B452">
            <v>39605</v>
          </cell>
          <cell r="C452" t="str">
            <v>CCF050</v>
          </cell>
          <cell r="D452" t="str">
            <v>INSTITUTO NACIONAL DE CANCEROLOGIA</v>
          </cell>
          <cell r="E452" t="str">
            <v>899999092</v>
          </cell>
          <cell r="F452" t="str">
            <v>110010606501</v>
          </cell>
          <cell r="G452" t="str">
            <v>ALTO COSTO</v>
          </cell>
          <cell r="H452">
            <v>1986863</v>
          </cell>
          <cell r="I452" t="str">
            <v>6029961</v>
          </cell>
          <cell r="J452" t="str">
            <v>RADICADA</v>
          </cell>
          <cell r="L452" t="str">
            <v>22/06/2023</v>
          </cell>
          <cell r="M452" t="str">
            <v>04/07/2023</v>
          </cell>
          <cell r="N452" t="str">
            <v>07/06/2023</v>
          </cell>
          <cell r="O452">
            <v>86800</v>
          </cell>
          <cell r="P452">
            <v>39</v>
          </cell>
          <cell r="Q452" t="str">
            <v>39.CANCER</v>
          </cell>
          <cell r="T452">
            <v>0</v>
          </cell>
          <cell r="U452" t="str">
            <v>04/07/2023</v>
          </cell>
          <cell r="V452" t="str">
            <v>11/07/2023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F452" t="str">
            <v>CCF050-134-2023</v>
          </cell>
          <cell r="AG452" t="str">
            <v>NO</v>
          </cell>
          <cell r="AH452" t="str">
            <v>NO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R452" t="str">
            <v>OSCAR</v>
          </cell>
          <cell r="AT452" t="str">
            <v>PILONIETA</v>
          </cell>
          <cell r="AU452" t="str">
            <v>PANTALEON</v>
          </cell>
          <cell r="AV452" t="str">
            <v>CC</v>
          </cell>
          <cell r="AW452" t="str">
            <v>1127928521</v>
          </cell>
          <cell r="AX452" t="str">
            <v>CARLOS SEPULVEDA</v>
          </cell>
          <cell r="AY452" t="str">
            <v>CABARICO VARGAS JUAN MANUEL</v>
          </cell>
          <cell r="AZ452">
            <v>0</v>
          </cell>
          <cell r="BA452">
            <v>0</v>
          </cell>
          <cell r="BB452">
            <v>0</v>
          </cell>
          <cell r="BC452" t="str">
            <v>NO</v>
          </cell>
          <cell r="BD452" t="str">
            <v xml:space="preserve">840 </v>
          </cell>
          <cell r="BE452" t="str">
            <v>0102067</v>
          </cell>
          <cell r="BF452" t="str">
            <v>08/07/2023</v>
          </cell>
          <cell r="BG452" t="str">
            <v>NO</v>
          </cell>
          <cell r="BI452" t="str">
            <v>04/07/2023</v>
          </cell>
          <cell r="BJ452">
            <v>86800</v>
          </cell>
        </row>
        <row r="453">
          <cell r="A453" t="str">
            <v>899999092-6028737</v>
          </cell>
          <cell r="B453">
            <v>40385</v>
          </cell>
          <cell r="C453" t="str">
            <v>CCF050</v>
          </cell>
          <cell r="D453" t="str">
            <v>INSTITUTO NACIONAL DE CANCEROLOGIA</v>
          </cell>
          <cell r="E453" t="str">
            <v>899999092</v>
          </cell>
          <cell r="F453" t="str">
            <v>110010606501</v>
          </cell>
          <cell r="G453" t="str">
            <v>COVID TAMIZAJE 1463</v>
          </cell>
          <cell r="H453">
            <v>2015772</v>
          </cell>
          <cell r="I453" t="str">
            <v>6028737</v>
          </cell>
          <cell r="J453" t="str">
            <v>DEVUELTA</v>
          </cell>
          <cell r="K453" t="str">
            <v>22/08/2023</v>
          </cell>
          <cell r="L453" t="str">
            <v>21/06/2023</v>
          </cell>
          <cell r="M453" t="str">
            <v>02/08/2023</v>
          </cell>
          <cell r="O453">
            <v>134000</v>
          </cell>
          <cell r="P453">
            <v>18</v>
          </cell>
          <cell r="Q453" t="str">
            <v>18.LABORATORIO NIVEL II</v>
          </cell>
          <cell r="T453">
            <v>0</v>
          </cell>
          <cell r="U453" t="str">
            <v>03/08/2023</v>
          </cell>
          <cell r="V453" t="str">
            <v>23/08/2023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F453" t="str">
            <v>CCF050-134-2023</v>
          </cell>
          <cell r="AG453" t="str">
            <v>NO</v>
          </cell>
          <cell r="AH453" t="str">
            <v>NO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R453" t="str">
            <v>JUAN</v>
          </cell>
          <cell r="AS453" t="str">
            <v>DE DIOS</v>
          </cell>
          <cell r="AT453" t="str">
            <v>TARAZONA</v>
          </cell>
          <cell r="AU453" t="str">
            <v>QUINTERO</v>
          </cell>
          <cell r="AV453" t="str">
            <v>CC</v>
          </cell>
          <cell r="AW453" t="str">
            <v>88147583</v>
          </cell>
          <cell r="AX453" t="str">
            <v>LILIANA PAOLA GALVIS PARADA</v>
          </cell>
          <cell r="AZ453">
            <v>0</v>
          </cell>
          <cell r="BA453">
            <v>0</v>
          </cell>
          <cell r="BB453">
            <v>0</v>
          </cell>
          <cell r="BC453" t="str">
            <v>NO</v>
          </cell>
          <cell r="BF453" t="str">
            <v>22/08/2023</v>
          </cell>
          <cell r="BG453" t="str">
            <v>NO</v>
          </cell>
          <cell r="BJ453">
            <v>0</v>
          </cell>
        </row>
        <row r="454">
          <cell r="A454" t="str">
            <v>899999092-6028737</v>
          </cell>
          <cell r="B454">
            <v>53425</v>
          </cell>
          <cell r="C454" t="str">
            <v>CCF050</v>
          </cell>
          <cell r="D454" t="str">
            <v>INSTITUTO NACIONAL DE CANCEROLOGIA</v>
          </cell>
          <cell r="E454" t="str">
            <v>899999092</v>
          </cell>
          <cell r="F454" t="str">
            <v>110010606501</v>
          </cell>
          <cell r="G454" t="str">
            <v>COVID TAMIZAJE 1463</v>
          </cell>
          <cell r="H454">
            <v>2534661</v>
          </cell>
          <cell r="I454" t="str">
            <v>6028737</v>
          </cell>
          <cell r="J454" t="str">
            <v>DEVUELTA</v>
          </cell>
          <cell r="K454" t="str">
            <v>21/08/2024</v>
          </cell>
          <cell r="L454" t="str">
            <v>21/06/2023</v>
          </cell>
          <cell r="M454" t="str">
            <v>15/08/2024</v>
          </cell>
          <cell r="O454">
            <v>134000</v>
          </cell>
          <cell r="P454">
            <v>18</v>
          </cell>
          <cell r="Q454" t="str">
            <v>18.LABORATORIO NIVEL II</v>
          </cell>
          <cell r="T454">
            <v>0</v>
          </cell>
          <cell r="U454" t="str">
            <v>16/08/2024</v>
          </cell>
          <cell r="V454" t="str">
            <v>23/08/2024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F454" t="str">
            <v>CCF050-134-2023</v>
          </cell>
          <cell r="AG454" t="str">
            <v>NO</v>
          </cell>
          <cell r="AH454" t="str">
            <v>NO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R454" t="str">
            <v>JUAN</v>
          </cell>
          <cell r="AS454" t="str">
            <v>DE DIOS</v>
          </cell>
          <cell r="AT454" t="str">
            <v>TARAZONA</v>
          </cell>
          <cell r="AU454" t="str">
            <v>QUINTERO</v>
          </cell>
          <cell r="AV454" t="str">
            <v>CC</v>
          </cell>
          <cell r="AW454" t="str">
            <v>88147583</v>
          </cell>
          <cell r="AX454" t="str">
            <v>RANDY VILLAMIZAR</v>
          </cell>
          <cell r="AZ454">
            <v>0</v>
          </cell>
          <cell r="BA454">
            <v>0</v>
          </cell>
          <cell r="BB454">
            <v>0</v>
          </cell>
          <cell r="BC454" t="str">
            <v>NO</v>
          </cell>
          <cell r="BF454" t="str">
            <v>21/08/2024</v>
          </cell>
          <cell r="BG454" t="str">
            <v>NO</v>
          </cell>
          <cell r="BJ454">
            <v>0</v>
          </cell>
        </row>
        <row r="455">
          <cell r="A455" t="str">
            <v>899999092-6028737</v>
          </cell>
          <cell r="B455">
            <v>59245</v>
          </cell>
          <cell r="C455" t="str">
            <v>CCF050</v>
          </cell>
          <cell r="D455" t="str">
            <v>INSTITUTO NACIONAL DE CANCEROLOGIA</v>
          </cell>
          <cell r="E455" t="str">
            <v>899999092</v>
          </cell>
          <cell r="F455" t="str">
            <v>110010606501</v>
          </cell>
          <cell r="G455" t="str">
            <v>COVID TAMIZAJE 1463</v>
          </cell>
          <cell r="H455">
            <v>2791266</v>
          </cell>
          <cell r="I455" t="str">
            <v>6028737</v>
          </cell>
          <cell r="J455" t="str">
            <v>PENDIENTE</v>
          </cell>
          <cell r="L455" t="str">
            <v>21/06/2023</v>
          </cell>
          <cell r="M455" t="str">
            <v>12/02/2025</v>
          </cell>
          <cell r="O455">
            <v>134000</v>
          </cell>
          <cell r="T455">
            <v>0</v>
          </cell>
          <cell r="U455" t="str">
            <v>12/02/2025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F455" t="str">
            <v>CCF050-134-2023</v>
          </cell>
          <cell r="AG455" t="str">
            <v>NO</v>
          </cell>
          <cell r="AH455" t="str">
            <v>NO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R455" t="str">
            <v>JUAN</v>
          </cell>
          <cell r="AS455" t="str">
            <v>DE DIOS</v>
          </cell>
          <cell r="AT455" t="str">
            <v>TARAZONA</v>
          </cell>
          <cell r="AU455" t="str">
            <v>QUINTERO</v>
          </cell>
          <cell r="AV455" t="str">
            <v>CC</v>
          </cell>
          <cell r="AW455" t="str">
            <v>88147583</v>
          </cell>
          <cell r="AX455" t="str">
            <v>RANDY VILLAMIZAR</v>
          </cell>
          <cell r="AZ455">
            <v>0</v>
          </cell>
          <cell r="BA455">
            <v>0</v>
          </cell>
          <cell r="BB455">
            <v>0</v>
          </cell>
          <cell r="BC455" t="str">
            <v>NO</v>
          </cell>
          <cell r="BG455" t="str">
            <v>NO</v>
          </cell>
          <cell r="BJ455">
            <v>0</v>
          </cell>
        </row>
        <row r="456">
          <cell r="A456" t="str">
            <v>899999092-6028363</v>
          </cell>
          <cell r="B456">
            <v>39605</v>
          </cell>
          <cell r="C456" t="str">
            <v>CCF050</v>
          </cell>
          <cell r="D456" t="str">
            <v>INSTITUTO NACIONAL DE CANCEROLOGIA</v>
          </cell>
          <cell r="E456" t="str">
            <v>899999092</v>
          </cell>
          <cell r="F456" t="str">
            <v>110010606501</v>
          </cell>
          <cell r="G456" t="str">
            <v>ALTO COSTO</v>
          </cell>
          <cell r="H456">
            <v>1986862</v>
          </cell>
          <cell r="I456" t="str">
            <v>6028363</v>
          </cell>
          <cell r="J456" t="str">
            <v>RADICADA</v>
          </cell>
          <cell r="L456" t="str">
            <v>21/06/2023</v>
          </cell>
          <cell r="M456" t="str">
            <v>04/07/2023</v>
          </cell>
          <cell r="N456" t="str">
            <v>21/06/2023</v>
          </cell>
          <cell r="O456">
            <v>63000</v>
          </cell>
          <cell r="P456">
            <v>39</v>
          </cell>
          <cell r="Q456" t="str">
            <v>39.CANCER</v>
          </cell>
          <cell r="T456">
            <v>0</v>
          </cell>
          <cell r="U456" t="str">
            <v>04/07/2023</v>
          </cell>
          <cell r="V456" t="str">
            <v>11/07/2023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F456" t="str">
            <v>CCF050-134-2023</v>
          </cell>
          <cell r="AG456" t="str">
            <v>NO</v>
          </cell>
          <cell r="AH456" t="str">
            <v>NO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R456" t="str">
            <v>YULIETH</v>
          </cell>
          <cell r="AT456" t="str">
            <v>GALAN</v>
          </cell>
          <cell r="AU456" t="str">
            <v>CASTILLA</v>
          </cell>
          <cell r="AV456" t="str">
            <v>CC</v>
          </cell>
          <cell r="AW456" t="str">
            <v>37329824</v>
          </cell>
          <cell r="AX456" t="str">
            <v>LUZ AMPARO DIAZ</v>
          </cell>
          <cell r="AY456" t="str">
            <v>CABARICO VARGAS JUAN MANUEL</v>
          </cell>
          <cell r="AZ456">
            <v>0</v>
          </cell>
          <cell r="BA456">
            <v>0</v>
          </cell>
          <cell r="BB456">
            <v>0</v>
          </cell>
          <cell r="BC456" t="str">
            <v>NO</v>
          </cell>
          <cell r="BD456" t="str">
            <v xml:space="preserve">840 </v>
          </cell>
          <cell r="BE456" t="str">
            <v>0102066</v>
          </cell>
          <cell r="BF456" t="str">
            <v>08/07/2023</v>
          </cell>
          <cell r="BG456" t="str">
            <v>NO</v>
          </cell>
          <cell r="BI456" t="str">
            <v>04/07/2023</v>
          </cell>
          <cell r="BJ456">
            <v>63000</v>
          </cell>
        </row>
        <row r="457">
          <cell r="A457" t="str">
            <v>899999092-6027649</v>
          </cell>
          <cell r="B457">
            <v>39605</v>
          </cell>
          <cell r="C457" t="str">
            <v>CCF050</v>
          </cell>
          <cell r="D457" t="str">
            <v>INSTITUTO NACIONAL DE CANCEROLOGIA</v>
          </cell>
          <cell r="E457" t="str">
            <v>899999092</v>
          </cell>
          <cell r="F457" t="str">
            <v>110010606501</v>
          </cell>
          <cell r="G457" t="str">
            <v>ALTO COSTO</v>
          </cell>
          <cell r="H457">
            <v>1986861</v>
          </cell>
          <cell r="I457" t="str">
            <v>6027649</v>
          </cell>
          <cell r="J457" t="str">
            <v>RADICADA</v>
          </cell>
          <cell r="L457" t="str">
            <v>20/06/2023</v>
          </cell>
          <cell r="M457" t="str">
            <v>04/07/2023</v>
          </cell>
          <cell r="N457" t="str">
            <v>21/06/2023</v>
          </cell>
          <cell r="O457">
            <v>405000</v>
          </cell>
          <cell r="P457">
            <v>39</v>
          </cell>
          <cell r="Q457" t="str">
            <v>39.CANCER</v>
          </cell>
          <cell r="T457">
            <v>0</v>
          </cell>
          <cell r="U457" t="str">
            <v>04/07/2023</v>
          </cell>
          <cell r="V457" t="str">
            <v>11/07/2023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F457" t="str">
            <v>CCF050-134-2023</v>
          </cell>
          <cell r="AG457" t="str">
            <v>NO</v>
          </cell>
          <cell r="AH457" t="str">
            <v>NO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R457" t="str">
            <v>YULIETH</v>
          </cell>
          <cell r="AT457" t="str">
            <v>GALAN</v>
          </cell>
          <cell r="AU457" t="str">
            <v>CASTILLA</v>
          </cell>
          <cell r="AV457" t="str">
            <v>CC</v>
          </cell>
          <cell r="AW457" t="str">
            <v>37329824</v>
          </cell>
          <cell r="AX457" t="str">
            <v>LEYDA CECILIA BERNAL LINDARTE</v>
          </cell>
          <cell r="AY457" t="str">
            <v>BECERRA PABON JOSE GABRIEL</v>
          </cell>
          <cell r="AZ457">
            <v>0</v>
          </cell>
          <cell r="BA457">
            <v>0</v>
          </cell>
          <cell r="BB457">
            <v>0</v>
          </cell>
          <cell r="BC457" t="str">
            <v>NO</v>
          </cell>
          <cell r="BD457" t="str">
            <v xml:space="preserve">840 </v>
          </cell>
          <cell r="BE457" t="str">
            <v>0102397</v>
          </cell>
          <cell r="BF457" t="str">
            <v>08/07/2023</v>
          </cell>
          <cell r="BG457" t="str">
            <v>NO</v>
          </cell>
          <cell r="BI457" t="str">
            <v>10/07/2023</v>
          </cell>
          <cell r="BJ457">
            <v>405000</v>
          </cell>
        </row>
        <row r="458">
          <cell r="A458" t="str">
            <v>899999092-6026196</v>
          </cell>
          <cell r="B458">
            <v>39605</v>
          </cell>
          <cell r="C458" t="str">
            <v>CCF050</v>
          </cell>
          <cell r="D458" t="str">
            <v>INSTITUTO NACIONAL DE CANCEROLOGIA</v>
          </cell>
          <cell r="E458" t="str">
            <v>899999092</v>
          </cell>
          <cell r="F458" t="str">
            <v>110010606501</v>
          </cell>
          <cell r="G458" t="str">
            <v>ALTO COSTO</v>
          </cell>
          <cell r="H458">
            <v>1986860</v>
          </cell>
          <cell r="I458" t="str">
            <v>6026196</v>
          </cell>
          <cell r="J458" t="str">
            <v>RADICADA</v>
          </cell>
          <cell r="L458" t="str">
            <v>15/06/2023</v>
          </cell>
          <cell r="M458" t="str">
            <v>04/07/2023</v>
          </cell>
          <cell r="N458" t="str">
            <v>15/06/2023</v>
          </cell>
          <cell r="O458">
            <v>63000</v>
          </cell>
          <cell r="P458">
            <v>39</v>
          </cell>
          <cell r="Q458" t="str">
            <v>39.CANCER</v>
          </cell>
          <cell r="T458">
            <v>0</v>
          </cell>
          <cell r="U458" t="str">
            <v>04/07/2023</v>
          </cell>
          <cell r="V458" t="str">
            <v>11/07/2023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F458" t="str">
            <v>CCF050-134-2023</v>
          </cell>
          <cell r="AG458" t="str">
            <v>NO</v>
          </cell>
          <cell r="AH458" t="str">
            <v>NO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R458" t="str">
            <v>MAYERLIN</v>
          </cell>
          <cell r="AS458" t="str">
            <v>DEL CARMEN</v>
          </cell>
          <cell r="AT458" t="str">
            <v>VERA</v>
          </cell>
          <cell r="AU458" t="str">
            <v>HERNANDEZ</v>
          </cell>
          <cell r="AV458" t="str">
            <v>CC</v>
          </cell>
          <cell r="AW458" t="str">
            <v>1094509414</v>
          </cell>
          <cell r="AX458" t="str">
            <v>CARLOS SEPULVEDA</v>
          </cell>
          <cell r="AY458" t="str">
            <v>BECERRA PABON JOSE GABRIEL</v>
          </cell>
          <cell r="AZ458">
            <v>0</v>
          </cell>
          <cell r="BA458">
            <v>0</v>
          </cell>
          <cell r="BB458">
            <v>0</v>
          </cell>
          <cell r="BC458" t="str">
            <v>NO</v>
          </cell>
          <cell r="BD458" t="str">
            <v xml:space="preserve">840 </v>
          </cell>
          <cell r="BE458" t="str">
            <v>0102396</v>
          </cell>
          <cell r="BF458" t="str">
            <v>08/07/2023</v>
          </cell>
          <cell r="BG458" t="str">
            <v>NO</v>
          </cell>
          <cell r="BI458" t="str">
            <v>10/07/2023</v>
          </cell>
          <cell r="BJ458">
            <v>63000</v>
          </cell>
        </row>
        <row r="459">
          <cell r="A459" t="str">
            <v>899999092-6025493</v>
          </cell>
          <cell r="B459">
            <v>39605</v>
          </cell>
          <cell r="C459" t="str">
            <v>CCF050</v>
          </cell>
          <cell r="D459" t="str">
            <v>INSTITUTO NACIONAL DE CANCEROLOGIA</v>
          </cell>
          <cell r="E459" t="str">
            <v>899999092</v>
          </cell>
          <cell r="F459" t="str">
            <v>110010606501</v>
          </cell>
          <cell r="G459" t="str">
            <v>ALTO COSTO</v>
          </cell>
          <cell r="H459">
            <v>1986859</v>
          </cell>
          <cell r="I459" t="str">
            <v>6025493</v>
          </cell>
          <cell r="J459" t="str">
            <v>GLOSADA</v>
          </cell>
          <cell r="L459" t="str">
            <v>14/06/2023</v>
          </cell>
          <cell r="M459" t="str">
            <v>04/07/2023</v>
          </cell>
          <cell r="N459" t="str">
            <v>07/06/2023</v>
          </cell>
          <cell r="O459">
            <v>154700</v>
          </cell>
          <cell r="P459">
            <v>39</v>
          </cell>
          <cell r="Q459" t="str">
            <v>39.CANCER</v>
          </cell>
          <cell r="R459" t="str">
            <v>Parcial</v>
          </cell>
          <cell r="S459" t="str">
            <v>ACCCF9274</v>
          </cell>
          <cell r="T459">
            <v>5800</v>
          </cell>
          <cell r="U459" t="str">
            <v>04/07/2023</v>
          </cell>
          <cell r="V459" t="str">
            <v>11/07/2023</v>
          </cell>
          <cell r="X459">
            <v>0</v>
          </cell>
          <cell r="Y459">
            <v>5800</v>
          </cell>
          <cell r="Z459">
            <v>0</v>
          </cell>
          <cell r="AA459">
            <v>0</v>
          </cell>
          <cell r="AB459" t="str">
            <v>11/07/2023</v>
          </cell>
          <cell r="AC459" t="str">
            <v>04/08/2023</v>
          </cell>
          <cell r="AD459" t="str">
            <v>10/08/2023</v>
          </cell>
          <cell r="AE459" t="str">
            <v>10/08/2023</v>
          </cell>
          <cell r="AF459" t="str">
            <v>CCF050-134-2023</v>
          </cell>
          <cell r="AG459" t="str">
            <v>NO</v>
          </cell>
          <cell r="AH459" t="str">
            <v>NO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R459" t="str">
            <v>JOHANNA</v>
          </cell>
          <cell r="AS459" t="str">
            <v>SMITH</v>
          </cell>
          <cell r="AT459" t="str">
            <v>NARANJO</v>
          </cell>
          <cell r="AU459" t="str">
            <v>TORRES</v>
          </cell>
          <cell r="AV459" t="str">
            <v>CC</v>
          </cell>
          <cell r="AW459" t="str">
            <v>1093762654</v>
          </cell>
          <cell r="AX459" t="str">
            <v>LUZ AMPARO DIAZ</v>
          </cell>
          <cell r="AY459" t="str">
            <v>DIHOLMAR TORRES REY</v>
          </cell>
          <cell r="AZ459">
            <v>0</v>
          </cell>
          <cell r="BA459">
            <v>0</v>
          </cell>
          <cell r="BB459">
            <v>0</v>
          </cell>
          <cell r="BC459" t="str">
            <v>SI</v>
          </cell>
          <cell r="BD459" t="str">
            <v xml:space="preserve">840 </v>
          </cell>
          <cell r="BE459" t="str">
            <v>0102075</v>
          </cell>
          <cell r="BF459" t="str">
            <v>08/07/2023</v>
          </cell>
          <cell r="BG459" t="str">
            <v>NO</v>
          </cell>
          <cell r="BI459" t="str">
            <v>04/07/2023</v>
          </cell>
          <cell r="BJ459">
            <v>154700</v>
          </cell>
        </row>
        <row r="460">
          <cell r="A460" t="str">
            <v>899999092-6025377</v>
          </cell>
          <cell r="B460">
            <v>39605</v>
          </cell>
          <cell r="C460" t="str">
            <v>CCF050</v>
          </cell>
          <cell r="D460" t="str">
            <v>INSTITUTO NACIONAL DE CANCEROLOGIA</v>
          </cell>
          <cell r="E460" t="str">
            <v>899999092</v>
          </cell>
          <cell r="F460" t="str">
            <v>110010606501</v>
          </cell>
          <cell r="G460" t="str">
            <v>ALTO COSTO</v>
          </cell>
          <cell r="H460">
            <v>1986858</v>
          </cell>
          <cell r="I460" t="str">
            <v>6025377</v>
          </cell>
          <cell r="J460" t="str">
            <v>RADICADA</v>
          </cell>
          <cell r="L460" t="str">
            <v>14/06/2023</v>
          </cell>
          <cell r="M460" t="str">
            <v>04/07/2023</v>
          </cell>
          <cell r="N460" t="str">
            <v>14/06/2023</v>
          </cell>
          <cell r="O460">
            <v>63000</v>
          </cell>
          <cell r="P460">
            <v>39</v>
          </cell>
          <cell r="Q460" t="str">
            <v>39.CANCER</v>
          </cell>
          <cell r="T460">
            <v>0</v>
          </cell>
          <cell r="U460" t="str">
            <v>04/07/2023</v>
          </cell>
          <cell r="V460" t="str">
            <v>11/07/2023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F460" t="str">
            <v>CCF050-134-2023</v>
          </cell>
          <cell r="AG460" t="str">
            <v>NO</v>
          </cell>
          <cell r="AH460" t="str">
            <v>NO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R460" t="str">
            <v>YEFFERSON</v>
          </cell>
          <cell r="AS460" t="str">
            <v>JOSE</v>
          </cell>
          <cell r="AT460" t="str">
            <v>SANCHEZ</v>
          </cell>
          <cell r="AU460" t="str">
            <v>CONTRERAS</v>
          </cell>
          <cell r="AV460" t="str">
            <v>CC</v>
          </cell>
          <cell r="AW460" t="str">
            <v>1127958770</v>
          </cell>
          <cell r="AX460" t="str">
            <v>LEYDA CECILIA BERNAL LINDARTE</v>
          </cell>
          <cell r="AY460" t="str">
            <v>LUNA PEREZ JUAN MANUEL</v>
          </cell>
          <cell r="AZ460">
            <v>0</v>
          </cell>
          <cell r="BA460">
            <v>0</v>
          </cell>
          <cell r="BB460">
            <v>0</v>
          </cell>
          <cell r="BC460" t="str">
            <v>NO</v>
          </cell>
          <cell r="BD460" t="str">
            <v xml:space="preserve">840 </v>
          </cell>
          <cell r="BE460" t="str">
            <v>0102378</v>
          </cell>
          <cell r="BF460" t="str">
            <v>08/07/2023</v>
          </cell>
          <cell r="BG460" t="str">
            <v>NO</v>
          </cell>
          <cell r="BI460" t="str">
            <v>10/07/2023</v>
          </cell>
          <cell r="BJ460">
            <v>63000</v>
          </cell>
        </row>
        <row r="461">
          <cell r="A461" t="str">
            <v>899999092-6025193</v>
          </cell>
          <cell r="B461">
            <v>39605</v>
          </cell>
          <cell r="C461" t="str">
            <v>CCF050</v>
          </cell>
          <cell r="D461" t="str">
            <v>INSTITUTO NACIONAL DE CANCEROLOGIA</v>
          </cell>
          <cell r="E461" t="str">
            <v>899999092</v>
          </cell>
          <cell r="F461" t="str">
            <v>110010606501</v>
          </cell>
          <cell r="G461" t="str">
            <v>ALTO COSTO</v>
          </cell>
          <cell r="H461">
            <v>1986857</v>
          </cell>
          <cell r="I461" t="str">
            <v>6025193</v>
          </cell>
          <cell r="J461" t="str">
            <v>GLOSADA</v>
          </cell>
          <cell r="L461" t="str">
            <v>14/06/2023</v>
          </cell>
          <cell r="M461" t="str">
            <v>04/07/2023</v>
          </cell>
          <cell r="N461" t="str">
            <v>14/06/2023</v>
          </cell>
          <cell r="O461">
            <v>401000</v>
          </cell>
          <cell r="P461">
            <v>39</v>
          </cell>
          <cell r="Q461" t="str">
            <v>39.CANCER</v>
          </cell>
          <cell r="R461" t="str">
            <v>Total</v>
          </cell>
          <cell r="S461" t="str">
            <v>ACCCF9275</v>
          </cell>
          <cell r="T461">
            <v>401000</v>
          </cell>
          <cell r="U461" t="str">
            <v>04/07/2023</v>
          </cell>
          <cell r="V461" t="str">
            <v>11/07/2023</v>
          </cell>
          <cell r="X461">
            <v>0</v>
          </cell>
          <cell r="Y461">
            <v>0</v>
          </cell>
          <cell r="Z461">
            <v>0</v>
          </cell>
          <cell r="AA461">
            <v>401000</v>
          </cell>
          <cell r="AB461" t="str">
            <v>11/07/2023</v>
          </cell>
          <cell r="AC461" t="str">
            <v>26/07/2023</v>
          </cell>
          <cell r="AD461" t="str">
            <v>10/08/2023</v>
          </cell>
          <cell r="AE461" t="str">
            <v>10/08/2023</v>
          </cell>
          <cell r="AF461" t="str">
            <v>CCF050-134-2023</v>
          </cell>
          <cell r="AG461" t="str">
            <v>NO</v>
          </cell>
          <cell r="AH461" t="str">
            <v>NO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R461" t="str">
            <v>CLAUDIA</v>
          </cell>
          <cell r="AS461" t="str">
            <v>PATRICIA</v>
          </cell>
          <cell r="AT461" t="str">
            <v>VELASQUEZ</v>
          </cell>
          <cell r="AU461" t="str">
            <v>CASTRO</v>
          </cell>
          <cell r="AV461" t="str">
            <v>CC</v>
          </cell>
          <cell r="AW461" t="str">
            <v>37329082</v>
          </cell>
          <cell r="AX461" t="str">
            <v>CARLOS SEPULVEDA</v>
          </cell>
          <cell r="AY461" t="str">
            <v>VALDERRAMA CAJIAO BERTHA ALEXANDRA</v>
          </cell>
          <cell r="AZ461">
            <v>0</v>
          </cell>
          <cell r="BA461">
            <v>0</v>
          </cell>
          <cell r="BB461">
            <v>0</v>
          </cell>
          <cell r="BC461" t="str">
            <v>NO</v>
          </cell>
          <cell r="BF461" t="str">
            <v>08/07/2023</v>
          </cell>
          <cell r="BG461" t="str">
            <v>NO</v>
          </cell>
          <cell r="BI461" t="str">
            <v>11/08/2023</v>
          </cell>
          <cell r="BJ461">
            <v>401000</v>
          </cell>
        </row>
        <row r="462">
          <cell r="A462" t="str">
            <v>899999092-6024858</v>
          </cell>
          <cell r="B462">
            <v>39605</v>
          </cell>
          <cell r="C462" t="str">
            <v>CCF050</v>
          </cell>
          <cell r="D462" t="str">
            <v>INSTITUTO NACIONAL DE CANCEROLOGIA</v>
          </cell>
          <cell r="E462" t="str">
            <v>899999092</v>
          </cell>
          <cell r="F462" t="str">
            <v>110010606501</v>
          </cell>
          <cell r="G462" t="str">
            <v>ALTO COSTO</v>
          </cell>
          <cell r="H462">
            <v>1986856</v>
          </cell>
          <cell r="I462" t="str">
            <v>6024858</v>
          </cell>
          <cell r="J462" t="str">
            <v>RADICADA</v>
          </cell>
          <cell r="L462" t="str">
            <v>13/06/2023</v>
          </cell>
          <cell r="M462" t="str">
            <v>04/07/2023</v>
          </cell>
          <cell r="N462" t="str">
            <v>13/06/2023</v>
          </cell>
          <cell r="O462">
            <v>330000</v>
          </cell>
          <cell r="P462">
            <v>39</v>
          </cell>
          <cell r="Q462" t="str">
            <v>39.CANCER</v>
          </cell>
          <cell r="T462">
            <v>0</v>
          </cell>
          <cell r="U462" t="str">
            <v>04/07/2023</v>
          </cell>
          <cell r="V462" t="str">
            <v>11/07/2023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F462" t="str">
            <v>CCF050-134-2023</v>
          </cell>
          <cell r="AG462" t="str">
            <v>NO</v>
          </cell>
          <cell r="AH462" t="str">
            <v>NO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R462" t="str">
            <v>JOHANNA</v>
          </cell>
          <cell r="AS462" t="str">
            <v>SMITH</v>
          </cell>
          <cell r="AT462" t="str">
            <v>NARANJO</v>
          </cell>
          <cell r="AU462" t="str">
            <v>TORRES</v>
          </cell>
          <cell r="AV462" t="str">
            <v>CC</v>
          </cell>
          <cell r="AW462" t="str">
            <v>1093762654</v>
          </cell>
          <cell r="AX462" t="str">
            <v>LUZ AMPARO DIAZ</v>
          </cell>
          <cell r="AY462" t="str">
            <v>LUNA PEREZ JUAN MANUEL</v>
          </cell>
          <cell r="AZ462">
            <v>0</v>
          </cell>
          <cell r="BA462">
            <v>0</v>
          </cell>
          <cell r="BB462">
            <v>0</v>
          </cell>
          <cell r="BC462" t="str">
            <v>NO</v>
          </cell>
          <cell r="BD462" t="str">
            <v xml:space="preserve">840 </v>
          </cell>
          <cell r="BE462" t="str">
            <v>0102377</v>
          </cell>
          <cell r="BF462" t="str">
            <v>08/07/2023</v>
          </cell>
          <cell r="BG462" t="str">
            <v>NO</v>
          </cell>
          <cell r="BI462" t="str">
            <v>10/07/2023</v>
          </cell>
          <cell r="BJ462">
            <v>330000</v>
          </cell>
        </row>
        <row r="463">
          <cell r="A463" t="str">
            <v>899999092-6024365</v>
          </cell>
          <cell r="B463">
            <v>39605</v>
          </cell>
          <cell r="C463" t="str">
            <v>CCF050</v>
          </cell>
          <cell r="D463" t="str">
            <v>INSTITUTO NACIONAL DE CANCEROLOGIA</v>
          </cell>
          <cell r="E463" t="str">
            <v>899999092</v>
          </cell>
          <cell r="F463" t="str">
            <v>110010606501</v>
          </cell>
          <cell r="G463" t="str">
            <v>ALTO COSTO</v>
          </cell>
          <cell r="H463">
            <v>1986855</v>
          </cell>
          <cell r="I463" t="str">
            <v>6024365</v>
          </cell>
          <cell r="J463" t="str">
            <v>RADICADA</v>
          </cell>
          <cell r="L463" t="str">
            <v>13/06/2023</v>
          </cell>
          <cell r="M463" t="str">
            <v>04/07/2023</v>
          </cell>
          <cell r="N463" t="str">
            <v>13/06/2023</v>
          </cell>
          <cell r="O463">
            <v>79000</v>
          </cell>
          <cell r="P463">
            <v>39</v>
          </cell>
          <cell r="Q463" t="str">
            <v>39.CANCER</v>
          </cell>
          <cell r="T463">
            <v>0</v>
          </cell>
          <cell r="U463" t="str">
            <v>04/07/2023</v>
          </cell>
          <cell r="V463" t="str">
            <v>11/07/2023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F463" t="str">
            <v>CCF050-134-2023</v>
          </cell>
          <cell r="AG463" t="str">
            <v>NO</v>
          </cell>
          <cell r="AH463" t="str">
            <v>NO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R463" t="str">
            <v>CENON</v>
          </cell>
          <cell r="AT463" t="str">
            <v>RODRIGUEZ</v>
          </cell>
          <cell r="AU463" t="str">
            <v>NIÑO</v>
          </cell>
          <cell r="AV463" t="str">
            <v>CC</v>
          </cell>
          <cell r="AW463" t="str">
            <v>13435187</v>
          </cell>
          <cell r="AX463" t="str">
            <v>LEYDA CECILIA BERNAL LINDARTE</v>
          </cell>
          <cell r="AY463" t="str">
            <v>VALDERRAMA CAJIAO BERTHA ALEXANDRA</v>
          </cell>
          <cell r="AZ463">
            <v>0</v>
          </cell>
          <cell r="BA463">
            <v>0</v>
          </cell>
          <cell r="BB463">
            <v>0</v>
          </cell>
          <cell r="BC463" t="str">
            <v>NO</v>
          </cell>
          <cell r="BD463" t="str">
            <v xml:space="preserve">840 </v>
          </cell>
          <cell r="BE463" t="str">
            <v>0102380</v>
          </cell>
          <cell r="BF463" t="str">
            <v>08/07/2023</v>
          </cell>
          <cell r="BG463" t="str">
            <v>NO</v>
          </cell>
          <cell r="BI463" t="str">
            <v>10/07/2023</v>
          </cell>
          <cell r="BJ463">
            <v>79000</v>
          </cell>
        </row>
        <row r="464">
          <cell r="A464" t="str">
            <v>899999092-6023788</v>
          </cell>
          <cell r="B464">
            <v>39605</v>
          </cell>
          <cell r="C464" t="str">
            <v>CCF050</v>
          </cell>
          <cell r="D464" t="str">
            <v>INSTITUTO NACIONAL DE CANCEROLOGIA</v>
          </cell>
          <cell r="E464" t="str">
            <v>899999092</v>
          </cell>
          <cell r="F464" t="str">
            <v>110010606501</v>
          </cell>
          <cell r="G464" t="str">
            <v>ALTO COSTO</v>
          </cell>
          <cell r="H464">
            <v>1986854</v>
          </cell>
          <cell r="I464" t="str">
            <v>6023788</v>
          </cell>
          <cell r="J464" t="str">
            <v>GLOSADA</v>
          </cell>
          <cell r="L464" t="str">
            <v>09/06/2023</v>
          </cell>
          <cell r="M464" t="str">
            <v>04/07/2023</v>
          </cell>
          <cell r="N464" t="str">
            <v>07/06/2023</v>
          </cell>
          <cell r="O464">
            <v>154700</v>
          </cell>
          <cell r="P464">
            <v>39</v>
          </cell>
          <cell r="Q464" t="str">
            <v>39.CANCER</v>
          </cell>
          <cell r="R464" t="str">
            <v>Parcial</v>
          </cell>
          <cell r="S464" t="str">
            <v>ACCCF9274</v>
          </cell>
          <cell r="T464">
            <v>5800</v>
          </cell>
          <cell r="U464" t="str">
            <v>04/07/2023</v>
          </cell>
          <cell r="V464" t="str">
            <v>11/07/2023</v>
          </cell>
          <cell r="X464">
            <v>0</v>
          </cell>
          <cell r="Y464">
            <v>5800</v>
          </cell>
          <cell r="Z464">
            <v>0</v>
          </cell>
          <cell r="AA464">
            <v>0</v>
          </cell>
          <cell r="AB464" t="str">
            <v>11/07/2023</v>
          </cell>
          <cell r="AC464" t="str">
            <v>04/08/2023</v>
          </cell>
          <cell r="AD464" t="str">
            <v>10/08/2023</v>
          </cell>
          <cell r="AE464" t="str">
            <v>10/08/2023</v>
          </cell>
          <cell r="AF464" t="str">
            <v>CCF050-134-2023</v>
          </cell>
          <cell r="AG464" t="str">
            <v>NO</v>
          </cell>
          <cell r="AH464" t="str">
            <v>NO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R464" t="str">
            <v>YULIETH</v>
          </cell>
          <cell r="AT464" t="str">
            <v>GALAN</v>
          </cell>
          <cell r="AU464" t="str">
            <v>CASTILLA</v>
          </cell>
          <cell r="AV464" t="str">
            <v>CC</v>
          </cell>
          <cell r="AW464" t="str">
            <v>37329824</v>
          </cell>
          <cell r="AX464" t="str">
            <v>CARLOS SEPULVEDA</v>
          </cell>
          <cell r="AY464" t="str">
            <v>BOTELLO MEJÍA DEYSI DAVIANA</v>
          </cell>
          <cell r="AZ464">
            <v>0</v>
          </cell>
          <cell r="BA464">
            <v>0</v>
          </cell>
          <cell r="BB464">
            <v>0</v>
          </cell>
          <cell r="BC464" t="str">
            <v>SI</v>
          </cell>
          <cell r="BD464" t="str">
            <v xml:space="preserve">840 </v>
          </cell>
          <cell r="BE464" t="str">
            <v>0102375</v>
          </cell>
          <cell r="BF464" t="str">
            <v>08/07/2023</v>
          </cell>
          <cell r="BG464" t="str">
            <v>NO</v>
          </cell>
          <cell r="BI464" t="str">
            <v>10/07/2023</v>
          </cell>
          <cell r="BJ464">
            <v>154700</v>
          </cell>
        </row>
        <row r="465">
          <cell r="A465" t="str">
            <v>899999092-6023421</v>
          </cell>
          <cell r="B465">
            <v>39605</v>
          </cell>
          <cell r="C465" t="str">
            <v>CCF050</v>
          </cell>
          <cell r="D465" t="str">
            <v>INSTITUTO NACIONAL DE CANCEROLOGIA</v>
          </cell>
          <cell r="E465" t="str">
            <v>899999092</v>
          </cell>
          <cell r="F465" t="str">
            <v>110010606501</v>
          </cell>
          <cell r="G465" t="str">
            <v>ALTO COSTO</v>
          </cell>
          <cell r="H465">
            <v>1986853</v>
          </cell>
          <cell r="I465" t="str">
            <v>6023421</v>
          </cell>
          <cell r="J465" t="str">
            <v>RADICADA</v>
          </cell>
          <cell r="L465" t="str">
            <v>09/06/2023</v>
          </cell>
          <cell r="M465" t="str">
            <v>04/07/2023</v>
          </cell>
          <cell r="N465" t="str">
            <v>09/06/2023</v>
          </cell>
          <cell r="O465">
            <v>63000</v>
          </cell>
          <cell r="P465">
            <v>39</v>
          </cell>
          <cell r="Q465" t="str">
            <v>39.CANCER</v>
          </cell>
          <cell r="T465">
            <v>0</v>
          </cell>
          <cell r="U465" t="str">
            <v>04/07/2023</v>
          </cell>
          <cell r="V465" t="str">
            <v>11/07/2023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F465" t="str">
            <v>CCF050-134-2023</v>
          </cell>
          <cell r="AG465" t="str">
            <v>NO</v>
          </cell>
          <cell r="AH465" t="str">
            <v>NO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R465" t="str">
            <v>OSCAR</v>
          </cell>
          <cell r="AT465" t="str">
            <v>PILONIETA</v>
          </cell>
          <cell r="AU465" t="str">
            <v>PANTALEON</v>
          </cell>
          <cell r="AV465" t="str">
            <v>CC</v>
          </cell>
          <cell r="AW465" t="str">
            <v>1127928521</v>
          </cell>
          <cell r="AX465" t="str">
            <v>LUZ AMPARO DIAZ</v>
          </cell>
          <cell r="AY465" t="str">
            <v>VALDERRAMA CAJIAO BERTHA ALEXANDRA</v>
          </cell>
          <cell r="AZ465">
            <v>0</v>
          </cell>
          <cell r="BA465">
            <v>0</v>
          </cell>
          <cell r="BB465">
            <v>0</v>
          </cell>
          <cell r="BC465" t="str">
            <v>NO</v>
          </cell>
          <cell r="BD465" t="str">
            <v xml:space="preserve">840 </v>
          </cell>
          <cell r="BE465" t="str">
            <v>0102379</v>
          </cell>
          <cell r="BF465" t="str">
            <v>08/07/2023</v>
          </cell>
          <cell r="BG465" t="str">
            <v>NO</v>
          </cell>
          <cell r="BI465" t="str">
            <v>10/07/2023</v>
          </cell>
          <cell r="BJ465">
            <v>63000</v>
          </cell>
        </row>
        <row r="466">
          <cell r="A466" t="str">
            <v>899999092-6023291</v>
          </cell>
          <cell r="B466">
            <v>39605</v>
          </cell>
          <cell r="C466" t="str">
            <v>CCF050</v>
          </cell>
          <cell r="D466" t="str">
            <v>INSTITUTO NACIONAL DE CANCEROLOGIA</v>
          </cell>
          <cell r="E466" t="str">
            <v>899999092</v>
          </cell>
          <cell r="F466" t="str">
            <v>110010606501</v>
          </cell>
          <cell r="G466" t="str">
            <v>ALTO COSTO</v>
          </cell>
          <cell r="H466">
            <v>1986852</v>
          </cell>
          <cell r="I466" t="str">
            <v>6023291</v>
          </cell>
          <cell r="J466" t="str">
            <v>RADICADA</v>
          </cell>
          <cell r="L466" t="str">
            <v>08/06/2023</v>
          </cell>
          <cell r="M466" t="str">
            <v>04/07/2023</v>
          </cell>
          <cell r="N466" t="str">
            <v>07/06/2023</v>
          </cell>
          <cell r="O466">
            <v>63000</v>
          </cell>
          <cell r="P466">
            <v>39</v>
          </cell>
          <cell r="Q466" t="str">
            <v>39.CANCER</v>
          </cell>
          <cell r="T466">
            <v>0</v>
          </cell>
          <cell r="U466" t="str">
            <v>04/07/2023</v>
          </cell>
          <cell r="V466" t="str">
            <v>11/07/2023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F466" t="str">
            <v>CCF050-134-2023</v>
          </cell>
          <cell r="AG466" t="str">
            <v>NO</v>
          </cell>
          <cell r="AH466" t="str">
            <v>NO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R466" t="str">
            <v>OSCAR</v>
          </cell>
          <cell r="AT466" t="str">
            <v>PILONIETA</v>
          </cell>
          <cell r="AU466" t="str">
            <v>PANTALEON</v>
          </cell>
          <cell r="AV466" t="str">
            <v>CC</v>
          </cell>
          <cell r="AW466" t="str">
            <v>1127928521</v>
          </cell>
          <cell r="AX466" t="str">
            <v>LEYDA CECILIA BERNAL LINDARTE</v>
          </cell>
          <cell r="AY466" t="str">
            <v>MALPICA DURAN LILIANA CAROLINA</v>
          </cell>
          <cell r="AZ466">
            <v>0</v>
          </cell>
          <cell r="BA466">
            <v>0</v>
          </cell>
          <cell r="BB466">
            <v>0</v>
          </cell>
          <cell r="BC466" t="str">
            <v>NO</v>
          </cell>
          <cell r="BD466" t="str">
            <v xml:space="preserve">840 </v>
          </cell>
          <cell r="BE466" t="str">
            <v>0102369</v>
          </cell>
          <cell r="BF466" t="str">
            <v>08/07/2023</v>
          </cell>
          <cell r="BG466" t="str">
            <v>NO</v>
          </cell>
          <cell r="BI466" t="str">
            <v>10/07/2023</v>
          </cell>
          <cell r="BJ466">
            <v>63000</v>
          </cell>
        </row>
        <row r="467">
          <cell r="A467" t="str">
            <v>899999092-6022472</v>
          </cell>
          <cell r="B467">
            <v>39605</v>
          </cell>
          <cell r="C467" t="str">
            <v>CCF050</v>
          </cell>
          <cell r="D467" t="str">
            <v>INSTITUTO NACIONAL DE CANCEROLOGIA</v>
          </cell>
          <cell r="E467" t="str">
            <v>899999092</v>
          </cell>
          <cell r="F467" t="str">
            <v>110010606501</v>
          </cell>
          <cell r="G467" t="str">
            <v>ALTO COSTO</v>
          </cell>
          <cell r="H467">
            <v>1986851</v>
          </cell>
          <cell r="I467" t="str">
            <v>6022472</v>
          </cell>
          <cell r="J467" t="str">
            <v>RADICADA</v>
          </cell>
          <cell r="L467" t="str">
            <v>07/06/2023</v>
          </cell>
          <cell r="M467" t="str">
            <v>04/07/2023</v>
          </cell>
          <cell r="N467" t="str">
            <v>07/06/2023</v>
          </cell>
          <cell r="O467">
            <v>63000</v>
          </cell>
          <cell r="P467">
            <v>39</v>
          </cell>
          <cell r="Q467" t="str">
            <v>39.CANCER</v>
          </cell>
          <cell r="T467">
            <v>0</v>
          </cell>
          <cell r="U467" t="str">
            <v>04/07/2023</v>
          </cell>
          <cell r="V467" t="str">
            <v>11/07/2023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F467" t="str">
            <v>CCF050-134-2023</v>
          </cell>
          <cell r="AG467" t="str">
            <v>NO</v>
          </cell>
          <cell r="AH467" t="str">
            <v>NO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R467" t="str">
            <v>LIGIA</v>
          </cell>
          <cell r="AT467" t="str">
            <v>SOTO</v>
          </cell>
          <cell r="AU467" t="str">
            <v>GALLARDO</v>
          </cell>
          <cell r="AV467" t="str">
            <v>CC</v>
          </cell>
          <cell r="AW467" t="str">
            <v>60383656</v>
          </cell>
          <cell r="AX467" t="str">
            <v>CARLOS SEPULVEDA</v>
          </cell>
          <cell r="AY467" t="str">
            <v>MALPICA DURAN LILIANA CAROLINA</v>
          </cell>
          <cell r="AZ467">
            <v>0</v>
          </cell>
          <cell r="BA467">
            <v>0</v>
          </cell>
          <cell r="BB467">
            <v>0</v>
          </cell>
          <cell r="BC467" t="str">
            <v>NO</v>
          </cell>
          <cell r="BD467" t="str">
            <v xml:space="preserve">840 </v>
          </cell>
          <cell r="BE467" t="str">
            <v>0102368</v>
          </cell>
          <cell r="BF467" t="str">
            <v>08/07/2023</v>
          </cell>
          <cell r="BG467" t="str">
            <v>NO</v>
          </cell>
          <cell r="BI467" t="str">
            <v>10/07/2023</v>
          </cell>
          <cell r="BJ467">
            <v>63000</v>
          </cell>
        </row>
        <row r="468">
          <cell r="A468" t="str">
            <v>899999092-6022036</v>
          </cell>
          <cell r="B468">
            <v>39605</v>
          </cell>
          <cell r="C468" t="str">
            <v>CCF050</v>
          </cell>
          <cell r="D468" t="str">
            <v>INSTITUTO NACIONAL DE CANCEROLOGIA</v>
          </cell>
          <cell r="E468" t="str">
            <v>899999092</v>
          </cell>
          <cell r="F468" t="str">
            <v>110010606501</v>
          </cell>
          <cell r="G468" t="str">
            <v>ALTO COSTO</v>
          </cell>
          <cell r="H468">
            <v>1986850</v>
          </cell>
          <cell r="I468" t="str">
            <v>6022036</v>
          </cell>
          <cell r="J468" t="str">
            <v>RADICADA</v>
          </cell>
          <cell r="L468" t="str">
            <v>07/06/2023</v>
          </cell>
          <cell r="M468" t="str">
            <v>04/07/2023</v>
          </cell>
          <cell r="N468" t="str">
            <v>08/06/2023</v>
          </cell>
          <cell r="O468">
            <v>353000</v>
          </cell>
          <cell r="P468">
            <v>39</v>
          </cell>
          <cell r="Q468" t="str">
            <v>39.CANCER</v>
          </cell>
          <cell r="T468">
            <v>0</v>
          </cell>
          <cell r="U468" t="str">
            <v>04/07/2023</v>
          </cell>
          <cell r="V468" t="str">
            <v>11/07/2023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F468" t="str">
            <v>CCF050-134-2023</v>
          </cell>
          <cell r="AG468" t="str">
            <v>NO</v>
          </cell>
          <cell r="AH468" t="str">
            <v>NO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R468" t="str">
            <v>JOHANNA</v>
          </cell>
          <cell r="AS468" t="str">
            <v>SMITH</v>
          </cell>
          <cell r="AT468" t="str">
            <v>NARANJO</v>
          </cell>
          <cell r="AU468" t="str">
            <v>TORRES</v>
          </cell>
          <cell r="AV468" t="str">
            <v>CC</v>
          </cell>
          <cell r="AW468" t="str">
            <v>1093762654</v>
          </cell>
          <cell r="AX468" t="str">
            <v>LUZ AMPARO DIAZ</v>
          </cell>
          <cell r="AY468" t="str">
            <v>SOTO HERNANDEZ LUZ KARIME</v>
          </cell>
          <cell r="AZ468">
            <v>0</v>
          </cell>
          <cell r="BA468">
            <v>0</v>
          </cell>
          <cell r="BB468">
            <v>0</v>
          </cell>
          <cell r="BC468" t="str">
            <v>NO</v>
          </cell>
          <cell r="BD468" t="str">
            <v xml:space="preserve">840 </v>
          </cell>
          <cell r="BE468" t="str">
            <v>0101883</v>
          </cell>
          <cell r="BF468" t="str">
            <v>08/07/2023</v>
          </cell>
          <cell r="BG468" t="str">
            <v>NO</v>
          </cell>
          <cell r="BI468" t="str">
            <v>04/07/2023</v>
          </cell>
          <cell r="BJ468">
            <v>353000</v>
          </cell>
        </row>
        <row r="469">
          <cell r="A469" t="str">
            <v>899999092-6021803</v>
          </cell>
          <cell r="B469">
            <v>39605</v>
          </cell>
          <cell r="C469" t="str">
            <v>CCF050</v>
          </cell>
          <cell r="D469" t="str">
            <v>INSTITUTO NACIONAL DE CANCEROLOGIA</v>
          </cell>
          <cell r="E469" t="str">
            <v>899999092</v>
          </cell>
          <cell r="F469" t="str">
            <v>110010606501</v>
          </cell>
          <cell r="G469" t="str">
            <v>ALTO COSTO</v>
          </cell>
          <cell r="H469">
            <v>1986849</v>
          </cell>
          <cell r="I469" t="str">
            <v>6021803</v>
          </cell>
          <cell r="J469" t="str">
            <v>RADICADA</v>
          </cell>
          <cell r="L469" t="str">
            <v>06/06/2023</v>
          </cell>
          <cell r="M469" t="str">
            <v>04/07/2023</v>
          </cell>
          <cell r="N469" t="str">
            <v>05/06/2023</v>
          </cell>
          <cell r="O469">
            <v>401000</v>
          </cell>
          <cell r="P469">
            <v>39</v>
          </cell>
          <cell r="Q469" t="str">
            <v>39.CANCER</v>
          </cell>
          <cell r="T469">
            <v>0</v>
          </cell>
          <cell r="U469" t="str">
            <v>04/07/2023</v>
          </cell>
          <cell r="V469" t="str">
            <v>11/07/2023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F469" t="str">
            <v>CCF050-134-2023</v>
          </cell>
          <cell r="AG469" t="str">
            <v>NO</v>
          </cell>
          <cell r="AH469" t="str">
            <v>NO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R469" t="str">
            <v>LIGIA</v>
          </cell>
          <cell r="AT469" t="str">
            <v>SOTO</v>
          </cell>
          <cell r="AU469" t="str">
            <v>GALLARDO</v>
          </cell>
          <cell r="AV469" t="str">
            <v>CC</v>
          </cell>
          <cell r="AW469" t="str">
            <v>60383656</v>
          </cell>
          <cell r="AX469" t="str">
            <v>LUZ AMPARO DIAZ</v>
          </cell>
          <cell r="AY469" t="str">
            <v>DIHOLMAR TORRES REY</v>
          </cell>
          <cell r="AZ469">
            <v>0</v>
          </cell>
          <cell r="BA469">
            <v>0</v>
          </cell>
          <cell r="BB469">
            <v>0</v>
          </cell>
          <cell r="BC469" t="str">
            <v>NO</v>
          </cell>
          <cell r="BD469" t="str">
            <v xml:space="preserve">840 </v>
          </cell>
          <cell r="BE469" t="str">
            <v>0102074</v>
          </cell>
          <cell r="BF469" t="str">
            <v>08/07/2023</v>
          </cell>
          <cell r="BG469" t="str">
            <v>NO</v>
          </cell>
          <cell r="BI469" t="str">
            <v>04/07/2023</v>
          </cell>
          <cell r="BJ469">
            <v>401000</v>
          </cell>
        </row>
        <row r="470">
          <cell r="A470" t="str">
            <v>899999092-6020212</v>
          </cell>
          <cell r="B470">
            <v>39605</v>
          </cell>
          <cell r="C470" t="str">
            <v>CCF050</v>
          </cell>
          <cell r="D470" t="str">
            <v>INSTITUTO NACIONAL DE CANCEROLOGIA</v>
          </cell>
          <cell r="E470" t="str">
            <v>899999092</v>
          </cell>
          <cell r="F470" t="str">
            <v>110010606501</v>
          </cell>
          <cell r="G470" t="str">
            <v>ALTO COSTO</v>
          </cell>
          <cell r="H470">
            <v>1986848</v>
          </cell>
          <cell r="I470" t="str">
            <v>6020212</v>
          </cell>
          <cell r="J470" t="str">
            <v>RADICADA</v>
          </cell>
          <cell r="L470" t="str">
            <v>02/06/2023</v>
          </cell>
          <cell r="M470" t="str">
            <v>04/07/2023</v>
          </cell>
          <cell r="N470" t="str">
            <v>02/06/2023</v>
          </cell>
          <cell r="O470">
            <v>401000</v>
          </cell>
          <cell r="P470">
            <v>17</v>
          </cell>
          <cell r="Q470" t="str">
            <v>17.MEDICINA ESPECIALIZADA NIVEL II</v>
          </cell>
          <cell r="T470">
            <v>0</v>
          </cell>
          <cell r="U470" t="str">
            <v>04/07/2023</v>
          </cell>
          <cell r="V470" t="str">
            <v>11/07/2023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F470" t="str">
            <v>CCF050-134-2023</v>
          </cell>
          <cell r="AG470" t="str">
            <v>NO</v>
          </cell>
          <cell r="AH470" t="str">
            <v>NO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R470" t="str">
            <v>FRANCIA</v>
          </cell>
          <cell r="AS470" t="str">
            <v>MASSIEL</v>
          </cell>
          <cell r="AT470" t="str">
            <v>LEAL</v>
          </cell>
          <cell r="AU470" t="str">
            <v>BONILLA</v>
          </cell>
          <cell r="AV470" t="str">
            <v>CC</v>
          </cell>
          <cell r="AW470" t="str">
            <v>1127350589</v>
          </cell>
          <cell r="AX470" t="str">
            <v>CARLOS SEPULVEDA</v>
          </cell>
          <cell r="AY470" t="str">
            <v>BOTELLO MEJÍA DEYSI DAVIANA</v>
          </cell>
          <cell r="AZ470">
            <v>0</v>
          </cell>
          <cell r="BA470">
            <v>0</v>
          </cell>
          <cell r="BB470">
            <v>0</v>
          </cell>
          <cell r="BC470" t="str">
            <v>NO</v>
          </cell>
          <cell r="BD470" t="str">
            <v xml:space="preserve">836 </v>
          </cell>
          <cell r="BE470" t="str">
            <v>1493497</v>
          </cell>
          <cell r="BF470" t="str">
            <v>08/07/2023</v>
          </cell>
          <cell r="BG470" t="str">
            <v>NO</v>
          </cell>
          <cell r="BI470" t="str">
            <v>04/07/2023</v>
          </cell>
          <cell r="BJ470">
            <v>401000</v>
          </cell>
        </row>
        <row r="471">
          <cell r="A471" t="str">
            <v>899999092-6019481</v>
          </cell>
          <cell r="B471">
            <v>39605</v>
          </cell>
          <cell r="C471" t="str">
            <v>CCF050</v>
          </cell>
          <cell r="D471" t="str">
            <v>INSTITUTO NACIONAL DE CANCEROLOGIA</v>
          </cell>
          <cell r="E471" t="str">
            <v>899999092</v>
          </cell>
          <cell r="F471" t="str">
            <v>110010606501</v>
          </cell>
          <cell r="G471" t="str">
            <v>ALTO COSTO</v>
          </cell>
          <cell r="H471">
            <v>1986847</v>
          </cell>
          <cell r="I471" t="str">
            <v>6019481</v>
          </cell>
          <cell r="J471" t="str">
            <v>RADICADA</v>
          </cell>
          <cell r="L471" t="str">
            <v>01/06/2023</v>
          </cell>
          <cell r="M471" t="str">
            <v>04/07/2023</v>
          </cell>
          <cell r="N471" t="str">
            <v>01/06/2023</v>
          </cell>
          <cell r="O471">
            <v>79000</v>
          </cell>
          <cell r="P471">
            <v>39</v>
          </cell>
          <cell r="Q471" t="str">
            <v>39.CANCER</v>
          </cell>
          <cell r="T471">
            <v>0</v>
          </cell>
          <cell r="U471" t="str">
            <v>04/07/2023</v>
          </cell>
          <cell r="V471" t="str">
            <v>11/07/2023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F471" t="str">
            <v>CCF050-134-2023</v>
          </cell>
          <cell r="AG471" t="str">
            <v>NO</v>
          </cell>
          <cell r="AH471" t="str">
            <v>NO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R471" t="str">
            <v>ASTRID</v>
          </cell>
          <cell r="AS471" t="str">
            <v>FABIOLA</v>
          </cell>
          <cell r="AT471" t="str">
            <v>ESCOBAR</v>
          </cell>
          <cell r="AU471" t="str">
            <v>CEPEDA</v>
          </cell>
          <cell r="AV471" t="str">
            <v>CC</v>
          </cell>
          <cell r="AW471" t="str">
            <v>1092394325</v>
          </cell>
          <cell r="AX471" t="str">
            <v>LEYDA CECILIA BERNAL LINDARTE</v>
          </cell>
          <cell r="AY471" t="str">
            <v>GALVIS MORALES DANIELA ANDREA</v>
          </cell>
          <cell r="AZ471">
            <v>0</v>
          </cell>
          <cell r="BA471">
            <v>0</v>
          </cell>
          <cell r="BB471">
            <v>0</v>
          </cell>
          <cell r="BC471" t="str">
            <v>NO</v>
          </cell>
          <cell r="BD471" t="str">
            <v xml:space="preserve">840 </v>
          </cell>
          <cell r="BE471" t="str">
            <v>0102399</v>
          </cell>
          <cell r="BF471" t="str">
            <v>08/07/2023</v>
          </cell>
          <cell r="BG471" t="str">
            <v>NO</v>
          </cell>
          <cell r="BI471" t="str">
            <v>10/07/2023</v>
          </cell>
          <cell r="BJ471">
            <v>79000</v>
          </cell>
        </row>
        <row r="472">
          <cell r="A472" t="str">
            <v>899999092-6018657</v>
          </cell>
          <cell r="B472">
            <v>38897</v>
          </cell>
          <cell r="C472" t="str">
            <v>CCF050</v>
          </cell>
          <cell r="D472" t="str">
            <v>INSTITUTO NACIONAL DE CANCEROLOGIA</v>
          </cell>
          <cell r="E472" t="str">
            <v>899999092</v>
          </cell>
          <cell r="F472" t="str">
            <v>110010606501</v>
          </cell>
          <cell r="G472" t="str">
            <v>ALTO COSTO</v>
          </cell>
          <cell r="H472">
            <v>1959362</v>
          </cell>
          <cell r="I472" t="str">
            <v>6018657</v>
          </cell>
          <cell r="J472" t="str">
            <v>RADICADA</v>
          </cell>
          <cell r="L472" t="str">
            <v>31/05/2023</v>
          </cell>
          <cell r="M472" t="str">
            <v>05/06/2023</v>
          </cell>
          <cell r="N472" t="str">
            <v>31/05/2023</v>
          </cell>
          <cell r="O472">
            <v>359000</v>
          </cell>
          <cell r="P472">
            <v>39</v>
          </cell>
          <cell r="Q472" t="str">
            <v>39.CANCER</v>
          </cell>
          <cell r="T472">
            <v>0</v>
          </cell>
          <cell r="U472" t="str">
            <v>06/06/2023</v>
          </cell>
          <cell r="V472" t="str">
            <v>22/06/2023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F472" t="str">
            <v>CCF050-134-2023</v>
          </cell>
          <cell r="AG472" t="str">
            <v>NO</v>
          </cell>
          <cell r="AH472" t="str">
            <v>NO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R472" t="str">
            <v>KARINA</v>
          </cell>
          <cell r="AT472" t="str">
            <v>GUEVARA</v>
          </cell>
          <cell r="AU472" t="str">
            <v>RAMIREZ</v>
          </cell>
          <cell r="AV472" t="str">
            <v>CC</v>
          </cell>
          <cell r="AW472" t="str">
            <v>1093923437</v>
          </cell>
          <cell r="AX472" t="str">
            <v>LEYDA CECILIA BERNAL LINDARTE</v>
          </cell>
          <cell r="AY472" t="str">
            <v>GALVIS MORALES DANIELA ANDREA</v>
          </cell>
          <cell r="AZ472">
            <v>0</v>
          </cell>
          <cell r="BA472">
            <v>0</v>
          </cell>
          <cell r="BB472">
            <v>0</v>
          </cell>
          <cell r="BC472" t="str">
            <v>NO</v>
          </cell>
          <cell r="BD472" t="str">
            <v xml:space="preserve">840 </v>
          </cell>
          <cell r="BE472" t="str">
            <v>0100614</v>
          </cell>
          <cell r="BF472" t="str">
            <v>10/06/2023</v>
          </cell>
          <cell r="BG472" t="str">
            <v>NO</v>
          </cell>
          <cell r="BI472" t="str">
            <v>27/06/2023</v>
          </cell>
          <cell r="BJ472">
            <v>359000</v>
          </cell>
        </row>
        <row r="473">
          <cell r="A473" t="str">
            <v>899999092-6018459</v>
          </cell>
          <cell r="B473">
            <v>59248</v>
          </cell>
          <cell r="C473" t="str">
            <v>CCF050</v>
          </cell>
          <cell r="D473" t="str">
            <v>INSTITUTO NACIONAL DE CANCEROLOGIA</v>
          </cell>
          <cell r="E473" t="str">
            <v>899999092</v>
          </cell>
          <cell r="F473" t="str">
            <v>110010606501</v>
          </cell>
          <cell r="G473" t="str">
            <v>NO PBS</v>
          </cell>
          <cell r="H473">
            <v>2791270</v>
          </cell>
          <cell r="I473" t="str">
            <v>6018459</v>
          </cell>
          <cell r="J473" t="str">
            <v>DEVUELTA</v>
          </cell>
          <cell r="K473" t="str">
            <v>18/02/2025</v>
          </cell>
          <cell r="L473" t="str">
            <v>31/05/2023</v>
          </cell>
          <cell r="M473" t="str">
            <v>12/02/2025</v>
          </cell>
          <cell r="O473">
            <v>2621700</v>
          </cell>
          <cell r="P473">
            <v>53</v>
          </cell>
          <cell r="Q473" t="str">
            <v>53.NO PBS</v>
          </cell>
          <cell r="T473">
            <v>0</v>
          </cell>
          <cell r="U473" t="str">
            <v>12/02/2025</v>
          </cell>
          <cell r="V473" t="str">
            <v>18/02/2025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F473" t="str">
            <v>CCF050-134-2023</v>
          </cell>
          <cell r="AG473" t="str">
            <v>NO</v>
          </cell>
          <cell r="AH473" t="str">
            <v>NO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R473" t="str">
            <v>ENGELLY</v>
          </cell>
          <cell r="AS473" t="str">
            <v>KARELYS</v>
          </cell>
          <cell r="AT473" t="str">
            <v>GUERRERO</v>
          </cell>
          <cell r="AU473" t="str">
            <v>MEDRANO</v>
          </cell>
          <cell r="AV473" t="str">
            <v>CC</v>
          </cell>
          <cell r="AW473" t="str">
            <v>1090519988</v>
          </cell>
          <cell r="AX473" t="str">
            <v>ALBA LUZ LEON</v>
          </cell>
          <cell r="AZ473">
            <v>0</v>
          </cell>
          <cell r="BA473">
            <v>0</v>
          </cell>
          <cell r="BB473">
            <v>0</v>
          </cell>
          <cell r="BC473" t="str">
            <v>NO</v>
          </cell>
          <cell r="BF473" t="str">
            <v>18/02/2025</v>
          </cell>
          <cell r="BG473" t="str">
            <v>NO</v>
          </cell>
          <cell r="BJ473">
            <v>0</v>
          </cell>
        </row>
        <row r="474">
          <cell r="A474" t="str">
            <v>899999092-6018459</v>
          </cell>
          <cell r="B474">
            <v>38899</v>
          </cell>
          <cell r="C474" t="str">
            <v>CCF050</v>
          </cell>
          <cell r="D474" t="str">
            <v>INSTITUTO NACIONAL DE CANCEROLOGIA</v>
          </cell>
          <cell r="E474" t="str">
            <v>899999092</v>
          </cell>
          <cell r="F474" t="str">
            <v>110010606501</v>
          </cell>
          <cell r="G474" t="str">
            <v>NO PBS</v>
          </cell>
          <cell r="H474">
            <v>1959365</v>
          </cell>
          <cell r="I474" t="str">
            <v>6018459</v>
          </cell>
          <cell r="J474" t="str">
            <v>DEVUELTA</v>
          </cell>
          <cell r="K474" t="str">
            <v>06/06/2023</v>
          </cell>
          <cell r="L474" t="str">
            <v>31/05/2023</v>
          </cell>
          <cell r="M474" t="str">
            <v>05/06/2023</v>
          </cell>
          <cell r="O474">
            <v>2621700</v>
          </cell>
          <cell r="P474">
            <v>53</v>
          </cell>
          <cell r="Q474" t="str">
            <v>53.NO PBS</v>
          </cell>
          <cell r="T474">
            <v>0</v>
          </cell>
          <cell r="U474" t="str">
            <v>06/06/2023</v>
          </cell>
          <cell r="V474" t="str">
            <v>06/06/2023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F474" t="str">
            <v>CCF050-134-2023</v>
          </cell>
          <cell r="AG474" t="str">
            <v>NO</v>
          </cell>
          <cell r="AH474" t="str">
            <v>NO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R474" t="str">
            <v>ENGELLY</v>
          </cell>
          <cell r="AS474" t="str">
            <v>KARELYS</v>
          </cell>
          <cell r="AT474" t="str">
            <v>GUERRERO</v>
          </cell>
          <cell r="AU474" t="str">
            <v>MEDRANO</v>
          </cell>
          <cell r="AV474" t="str">
            <v>CC</v>
          </cell>
          <cell r="AW474" t="str">
            <v>1090519988</v>
          </cell>
          <cell r="AX474" t="str">
            <v>ALBA LUZ LEON</v>
          </cell>
          <cell r="AZ474">
            <v>0</v>
          </cell>
          <cell r="BA474">
            <v>0</v>
          </cell>
          <cell r="BB474">
            <v>0</v>
          </cell>
          <cell r="BC474" t="str">
            <v>NO</v>
          </cell>
          <cell r="BF474" t="str">
            <v>06/06/2023</v>
          </cell>
          <cell r="BG474" t="str">
            <v>NO</v>
          </cell>
          <cell r="BJ474">
            <v>0</v>
          </cell>
        </row>
        <row r="475">
          <cell r="A475" t="str">
            <v>899999092-6018459</v>
          </cell>
          <cell r="B475">
            <v>47966</v>
          </cell>
          <cell r="C475" t="str">
            <v>CCF050</v>
          </cell>
          <cell r="D475" t="str">
            <v>INSTITUTO NACIONAL DE CANCEROLOGIA</v>
          </cell>
          <cell r="E475" t="str">
            <v>899999092</v>
          </cell>
          <cell r="F475" t="str">
            <v>110010606501</v>
          </cell>
          <cell r="G475" t="str">
            <v>NO PBS</v>
          </cell>
          <cell r="H475">
            <v>2319303</v>
          </cell>
          <cell r="I475" t="str">
            <v>6018459</v>
          </cell>
          <cell r="J475" t="str">
            <v>DEVUELTA</v>
          </cell>
          <cell r="K475" t="str">
            <v>01/04/2024</v>
          </cell>
          <cell r="L475" t="str">
            <v>31/05/2023</v>
          </cell>
          <cell r="M475" t="str">
            <v>01/04/2024</v>
          </cell>
          <cell r="O475">
            <v>2621700</v>
          </cell>
          <cell r="P475">
            <v>53</v>
          </cell>
          <cell r="Q475" t="str">
            <v>53.NO PBS</v>
          </cell>
          <cell r="T475">
            <v>0</v>
          </cell>
          <cell r="U475" t="str">
            <v>27/03/2024</v>
          </cell>
          <cell r="V475" t="str">
            <v>01/04/2024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F475" t="str">
            <v>CCF050-134-2023</v>
          </cell>
          <cell r="AG475" t="str">
            <v>NO</v>
          </cell>
          <cell r="AH475" t="str">
            <v>NO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R475" t="str">
            <v>ENGELLY</v>
          </cell>
          <cell r="AS475" t="str">
            <v>KARELYS</v>
          </cell>
          <cell r="AT475" t="str">
            <v>GUERRERO</v>
          </cell>
          <cell r="AU475" t="str">
            <v>MEDRANO</v>
          </cell>
          <cell r="AV475" t="str">
            <v>CC</v>
          </cell>
          <cell r="AW475" t="str">
            <v>1090519988</v>
          </cell>
          <cell r="AX475" t="str">
            <v>ALBA LUZ LEON</v>
          </cell>
          <cell r="AZ475">
            <v>0</v>
          </cell>
          <cell r="BA475">
            <v>0</v>
          </cell>
          <cell r="BB475">
            <v>0</v>
          </cell>
          <cell r="BC475" t="str">
            <v>NO</v>
          </cell>
          <cell r="BF475" t="str">
            <v>01/04/2024</v>
          </cell>
          <cell r="BG475" t="str">
            <v>NO</v>
          </cell>
          <cell r="BJ475">
            <v>0</v>
          </cell>
        </row>
        <row r="476">
          <cell r="A476" t="str">
            <v>899999092-6018224</v>
          </cell>
          <cell r="B476">
            <v>38897</v>
          </cell>
          <cell r="C476" t="str">
            <v>CCF050</v>
          </cell>
          <cell r="D476" t="str">
            <v>INSTITUTO NACIONAL DE CANCEROLOGIA</v>
          </cell>
          <cell r="E476" t="str">
            <v>899999092</v>
          </cell>
          <cell r="F476" t="str">
            <v>110010606501</v>
          </cell>
          <cell r="G476" t="str">
            <v>ALTO COSTO</v>
          </cell>
          <cell r="H476">
            <v>1959361</v>
          </cell>
          <cell r="I476" t="str">
            <v>6018224</v>
          </cell>
          <cell r="J476" t="str">
            <v>RADICADA</v>
          </cell>
          <cell r="L476" t="str">
            <v>30/05/2023</v>
          </cell>
          <cell r="M476" t="str">
            <v>05/06/2023</v>
          </cell>
          <cell r="N476" t="str">
            <v>29/05/2023</v>
          </cell>
          <cell r="O476">
            <v>63000</v>
          </cell>
          <cell r="P476">
            <v>39</v>
          </cell>
          <cell r="Q476" t="str">
            <v>39.CANCER</v>
          </cell>
          <cell r="T476">
            <v>0</v>
          </cell>
          <cell r="U476" t="str">
            <v>06/06/2023</v>
          </cell>
          <cell r="V476" t="str">
            <v>22/06/2023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F476" t="str">
            <v>CCF050-134-2023</v>
          </cell>
          <cell r="AG476" t="str">
            <v>NO</v>
          </cell>
          <cell r="AH476" t="str">
            <v>NO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R476" t="str">
            <v>CENON</v>
          </cell>
          <cell r="AT476" t="str">
            <v>RODRIGUEZ</v>
          </cell>
          <cell r="AU476" t="str">
            <v>NIÑO</v>
          </cell>
          <cell r="AV476" t="str">
            <v>CC</v>
          </cell>
          <cell r="AW476" t="str">
            <v>13435187</v>
          </cell>
          <cell r="AX476" t="str">
            <v>LEYDA CECILIA BERNAL LINDARTE</v>
          </cell>
          <cell r="AY476" t="str">
            <v>BOTELLO MEJÍA DEYSI DAVIANA</v>
          </cell>
          <cell r="AZ476">
            <v>0</v>
          </cell>
          <cell r="BA476">
            <v>0</v>
          </cell>
          <cell r="BB476">
            <v>0</v>
          </cell>
          <cell r="BC476" t="str">
            <v>NO</v>
          </cell>
          <cell r="BD476" t="str">
            <v xml:space="preserve">840 </v>
          </cell>
          <cell r="BE476" t="str">
            <v>0100601</v>
          </cell>
          <cell r="BF476" t="str">
            <v>10/06/2023</v>
          </cell>
          <cell r="BG476" t="str">
            <v>NO</v>
          </cell>
          <cell r="BI476" t="str">
            <v>27/06/2023</v>
          </cell>
          <cell r="BJ476">
            <v>63000</v>
          </cell>
        </row>
        <row r="477">
          <cell r="A477" t="str">
            <v>899999092-6018219</v>
          </cell>
          <cell r="B477">
            <v>38897</v>
          </cell>
          <cell r="C477" t="str">
            <v>CCF050</v>
          </cell>
          <cell r="D477" t="str">
            <v>INSTITUTO NACIONAL DE CANCEROLOGIA</v>
          </cell>
          <cell r="E477" t="str">
            <v>899999092</v>
          </cell>
          <cell r="F477" t="str">
            <v>110010606501</v>
          </cell>
          <cell r="G477" t="str">
            <v>ALTO COSTO</v>
          </cell>
          <cell r="H477">
            <v>1959360</v>
          </cell>
          <cell r="I477" t="str">
            <v>6018219</v>
          </cell>
          <cell r="J477" t="str">
            <v>RADICADA</v>
          </cell>
          <cell r="L477" t="str">
            <v>30/05/2023</v>
          </cell>
          <cell r="M477" t="str">
            <v>05/06/2023</v>
          </cell>
          <cell r="N477" t="str">
            <v>29/05/2023</v>
          </cell>
          <cell r="O477">
            <v>63000</v>
          </cell>
          <cell r="P477">
            <v>39</v>
          </cell>
          <cell r="Q477" t="str">
            <v>39.CANCER</v>
          </cell>
          <cell r="T477">
            <v>0</v>
          </cell>
          <cell r="U477" t="str">
            <v>06/06/2023</v>
          </cell>
          <cell r="V477" t="str">
            <v>22/06/2023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F477" t="str">
            <v>CCF050-134-2023</v>
          </cell>
          <cell r="AG477" t="str">
            <v>NO</v>
          </cell>
          <cell r="AH477" t="str">
            <v>NO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R477" t="str">
            <v>JESUS</v>
          </cell>
          <cell r="AS477" t="str">
            <v>ARCENIO</v>
          </cell>
          <cell r="AT477" t="str">
            <v>MENDEZ</v>
          </cell>
          <cell r="AU477" t="str">
            <v>GOMEZ</v>
          </cell>
          <cell r="AV477" t="str">
            <v>CC</v>
          </cell>
          <cell r="AW477" t="str">
            <v>88000890</v>
          </cell>
          <cell r="AX477" t="str">
            <v>LEYDA CECILIA BERNAL LINDARTE</v>
          </cell>
          <cell r="AY477" t="str">
            <v>VALDERRAMA CAJIAO BERTHA ALEXANDRA</v>
          </cell>
          <cell r="AZ477">
            <v>0</v>
          </cell>
          <cell r="BA477">
            <v>0</v>
          </cell>
          <cell r="BB477">
            <v>0</v>
          </cell>
          <cell r="BC477" t="str">
            <v>NO</v>
          </cell>
          <cell r="BD477" t="str">
            <v xml:space="preserve">840 </v>
          </cell>
          <cell r="BE477" t="str">
            <v>0099942</v>
          </cell>
          <cell r="BF477" t="str">
            <v>10/06/2023</v>
          </cell>
          <cell r="BG477" t="str">
            <v>NO</v>
          </cell>
          <cell r="BI477" t="str">
            <v>01/06/2023</v>
          </cell>
          <cell r="BJ477">
            <v>63000</v>
          </cell>
        </row>
        <row r="478">
          <cell r="A478" t="str">
            <v>899999092-6017852</v>
          </cell>
          <cell r="B478">
            <v>38897</v>
          </cell>
          <cell r="C478" t="str">
            <v>CCF050</v>
          </cell>
          <cell r="D478" t="str">
            <v>INSTITUTO NACIONAL DE CANCEROLOGIA</v>
          </cell>
          <cell r="E478" t="str">
            <v>899999092</v>
          </cell>
          <cell r="F478" t="str">
            <v>110010606501</v>
          </cell>
          <cell r="G478" t="str">
            <v>ALTO COSTO</v>
          </cell>
          <cell r="H478">
            <v>1959359</v>
          </cell>
          <cell r="I478" t="str">
            <v>6017852</v>
          </cell>
          <cell r="J478" t="str">
            <v>RADICADA</v>
          </cell>
          <cell r="L478" t="str">
            <v>30/05/2023</v>
          </cell>
          <cell r="M478" t="str">
            <v>05/06/2023</v>
          </cell>
          <cell r="N478" t="str">
            <v>30/05/2023</v>
          </cell>
          <cell r="O478">
            <v>63000</v>
          </cell>
          <cell r="P478">
            <v>39</v>
          </cell>
          <cell r="Q478" t="str">
            <v>39.CANCER</v>
          </cell>
          <cell r="T478">
            <v>0</v>
          </cell>
          <cell r="U478" t="str">
            <v>06/06/2023</v>
          </cell>
          <cell r="V478" t="str">
            <v>22/06/2023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F478" t="str">
            <v>CCF050-134-2023</v>
          </cell>
          <cell r="AG478" t="str">
            <v>NO</v>
          </cell>
          <cell r="AH478" t="str">
            <v>NO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R478" t="str">
            <v>LIGIA</v>
          </cell>
          <cell r="AT478" t="str">
            <v>SOTO</v>
          </cell>
          <cell r="AU478" t="str">
            <v>GALLARDO</v>
          </cell>
          <cell r="AV478" t="str">
            <v>CC</v>
          </cell>
          <cell r="AW478" t="str">
            <v>60383656</v>
          </cell>
          <cell r="AX478" t="str">
            <v>LEYDA CECILIA BERNAL LINDARTE</v>
          </cell>
          <cell r="AY478" t="str">
            <v>LUNA PEREZ JUAN MANUEL</v>
          </cell>
          <cell r="AZ478">
            <v>0</v>
          </cell>
          <cell r="BA478">
            <v>0</v>
          </cell>
          <cell r="BB478">
            <v>0</v>
          </cell>
          <cell r="BC478" t="str">
            <v>NO</v>
          </cell>
          <cell r="BD478" t="str">
            <v xml:space="preserve">840 </v>
          </cell>
          <cell r="BE478" t="str">
            <v>0101606</v>
          </cell>
          <cell r="BF478" t="str">
            <v>10/06/2023</v>
          </cell>
          <cell r="BG478" t="str">
            <v>NO</v>
          </cell>
          <cell r="BI478" t="str">
            <v>30/06/2023</v>
          </cell>
          <cell r="BJ478">
            <v>63000</v>
          </cell>
        </row>
        <row r="479">
          <cell r="A479" t="str">
            <v>899999092-6017677</v>
          </cell>
          <cell r="B479">
            <v>38717</v>
          </cell>
          <cell r="C479" t="str">
            <v>CCFC50</v>
          </cell>
          <cell r="D479" t="str">
            <v>INSTITUTO NACIONAL DE CANCEROLOGIA</v>
          </cell>
          <cell r="E479" t="str">
            <v>899999092</v>
          </cell>
          <cell r="F479" t="str">
            <v>110010606501</v>
          </cell>
          <cell r="G479" t="str">
            <v>ALTO COSTO</v>
          </cell>
          <cell r="H479">
            <v>1949797</v>
          </cell>
          <cell r="I479" t="str">
            <v>6017677</v>
          </cell>
          <cell r="J479" t="str">
            <v>GLOSADA</v>
          </cell>
          <cell r="L479" t="str">
            <v>30/05/2023</v>
          </cell>
          <cell r="M479" t="str">
            <v>02/06/2023</v>
          </cell>
          <cell r="N479" t="str">
            <v>26/05/2023</v>
          </cell>
          <cell r="O479">
            <v>677508</v>
          </cell>
          <cell r="P479">
            <v>39</v>
          </cell>
          <cell r="Q479" t="str">
            <v>39.CANCER</v>
          </cell>
          <cell r="R479" t="str">
            <v>Parcial</v>
          </cell>
          <cell r="S479" t="str">
            <v>ACCCF9109</v>
          </cell>
          <cell r="T479">
            <v>22600</v>
          </cell>
          <cell r="U479" t="str">
            <v>05/06/2023</v>
          </cell>
          <cell r="V479" t="str">
            <v>22/06/2023</v>
          </cell>
          <cell r="X479">
            <v>0</v>
          </cell>
          <cell r="Y479">
            <v>0</v>
          </cell>
          <cell r="Z479">
            <v>22600</v>
          </cell>
          <cell r="AA479">
            <v>0</v>
          </cell>
          <cell r="AB479" t="str">
            <v>22/06/2023</v>
          </cell>
          <cell r="AC479" t="str">
            <v>11/07/2023</v>
          </cell>
          <cell r="AD479" t="str">
            <v>14/07/2023</v>
          </cell>
          <cell r="AE479" t="str">
            <v>14/07/2023</v>
          </cell>
          <cell r="AF479" t="str">
            <v>CCFC50-069-2023</v>
          </cell>
          <cell r="AG479" t="str">
            <v>NO</v>
          </cell>
          <cell r="AH479" t="str">
            <v>NO</v>
          </cell>
          <cell r="AI479">
            <v>22600</v>
          </cell>
          <cell r="AJ479">
            <v>0</v>
          </cell>
          <cell r="AK479">
            <v>0</v>
          </cell>
          <cell r="AL479">
            <v>0</v>
          </cell>
          <cell r="AM479" t="str">
            <v>ACCCF9109-1</v>
          </cell>
          <cell r="AO479" t="str">
            <v>04/09/2023</v>
          </cell>
          <cell r="AR479" t="str">
            <v>DILIA</v>
          </cell>
          <cell r="AS479" t="str">
            <v>ZULAY</v>
          </cell>
          <cell r="AT479" t="str">
            <v>CARRILLO</v>
          </cell>
          <cell r="AU479" t="str">
            <v>SANCHEZ</v>
          </cell>
          <cell r="AV479" t="str">
            <v>CC</v>
          </cell>
          <cell r="AW479" t="str">
            <v>37344291</v>
          </cell>
          <cell r="AX479" t="str">
            <v>LEYDA CECILIA BERNAL LINDARTE</v>
          </cell>
          <cell r="AY479" t="str">
            <v>VALDERRAMA CAJIAO BERTHA ALEXANDRA</v>
          </cell>
          <cell r="AZ479">
            <v>0</v>
          </cell>
          <cell r="BA479">
            <v>0</v>
          </cell>
          <cell r="BB479">
            <v>0</v>
          </cell>
          <cell r="BC479" t="str">
            <v>NO</v>
          </cell>
          <cell r="BD479" t="str">
            <v xml:space="preserve">740 </v>
          </cell>
          <cell r="BE479" t="str">
            <v>0003710</v>
          </cell>
          <cell r="BF479" t="str">
            <v>10/06/2023</v>
          </cell>
          <cell r="BG479" t="str">
            <v>NO</v>
          </cell>
          <cell r="BI479" t="str">
            <v>29/06/2023</v>
          </cell>
          <cell r="BJ479">
            <v>677508</v>
          </cell>
        </row>
        <row r="480">
          <cell r="A480" t="str">
            <v>899999092-6017474</v>
          </cell>
          <cell r="B480">
            <v>39127</v>
          </cell>
          <cell r="C480" t="str">
            <v>CCF050</v>
          </cell>
          <cell r="D480" t="str">
            <v>INSTITUTO NACIONAL DE CANCEROLOGIA</v>
          </cell>
          <cell r="E480" t="str">
            <v>899999092</v>
          </cell>
          <cell r="F480" t="str">
            <v>110010606501</v>
          </cell>
          <cell r="G480" t="str">
            <v>ALTO COSTO</v>
          </cell>
          <cell r="H480">
            <v>1965365</v>
          </cell>
          <cell r="I480" t="str">
            <v>6017474</v>
          </cell>
          <cell r="J480" t="str">
            <v>GLOSADA</v>
          </cell>
          <cell r="L480" t="str">
            <v>30/05/2023</v>
          </cell>
          <cell r="M480" t="str">
            <v>08/06/2023</v>
          </cell>
          <cell r="N480" t="str">
            <v>30/05/2023</v>
          </cell>
          <cell r="O480">
            <v>63000</v>
          </cell>
          <cell r="P480">
            <v>39</v>
          </cell>
          <cell r="Q480" t="str">
            <v>39.CANCER</v>
          </cell>
          <cell r="R480" t="str">
            <v>Total</v>
          </cell>
          <cell r="S480" t="str">
            <v>ACCCF9104</v>
          </cell>
          <cell r="T480">
            <v>63000</v>
          </cell>
          <cell r="U480" t="str">
            <v>08/06/2023</v>
          </cell>
          <cell r="V480" t="str">
            <v>22/06/2023</v>
          </cell>
          <cell r="X480">
            <v>0</v>
          </cell>
          <cell r="Y480">
            <v>0</v>
          </cell>
          <cell r="Z480">
            <v>0</v>
          </cell>
          <cell r="AA480">
            <v>63000</v>
          </cell>
          <cell r="AB480" t="str">
            <v>22/06/2023</v>
          </cell>
          <cell r="AC480" t="str">
            <v>11/07/2023</v>
          </cell>
          <cell r="AD480" t="str">
            <v>14/07/2023</v>
          </cell>
          <cell r="AE480" t="str">
            <v>14/07/2023</v>
          </cell>
          <cell r="AF480" t="str">
            <v>CCF050-134-2023</v>
          </cell>
          <cell r="AG480" t="str">
            <v>NO</v>
          </cell>
          <cell r="AH480" t="str">
            <v>NO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R480" t="str">
            <v>LIGIA</v>
          </cell>
          <cell r="AT480" t="str">
            <v>SOTO</v>
          </cell>
          <cell r="AU480" t="str">
            <v>GALLARDO</v>
          </cell>
          <cell r="AV480" t="str">
            <v>CC</v>
          </cell>
          <cell r="AW480" t="str">
            <v>60383656</v>
          </cell>
          <cell r="AX480" t="str">
            <v>LEYDA CECILIA BERNAL LINDARTE</v>
          </cell>
          <cell r="AY480" t="str">
            <v>DIHOLMAR TORRES REY</v>
          </cell>
          <cell r="AZ480">
            <v>0</v>
          </cell>
          <cell r="BA480">
            <v>0</v>
          </cell>
          <cell r="BB480">
            <v>0</v>
          </cell>
          <cell r="BC480" t="str">
            <v>NO</v>
          </cell>
          <cell r="BF480" t="str">
            <v>10/06/2023</v>
          </cell>
          <cell r="BG480" t="str">
            <v>NO</v>
          </cell>
          <cell r="BI480" t="str">
            <v>04/07/2023</v>
          </cell>
          <cell r="BJ480">
            <v>63000</v>
          </cell>
        </row>
        <row r="481">
          <cell r="A481" t="str">
            <v>899999092-6016473</v>
          </cell>
          <cell r="B481">
            <v>38897</v>
          </cell>
          <cell r="C481" t="str">
            <v>CCF050</v>
          </cell>
          <cell r="D481" t="str">
            <v>INSTITUTO NACIONAL DE CANCEROLOGIA</v>
          </cell>
          <cell r="E481" t="str">
            <v>899999092</v>
          </cell>
          <cell r="F481" t="str">
            <v>110010606501</v>
          </cell>
          <cell r="G481" t="str">
            <v>ALTO COSTO</v>
          </cell>
          <cell r="H481">
            <v>1959358</v>
          </cell>
          <cell r="I481" t="str">
            <v>6016473</v>
          </cell>
          <cell r="J481" t="str">
            <v>RADICADA</v>
          </cell>
          <cell r="L481" t="str">
            <v>29/05/2023</v>
          </cell>
          <cell r="M481" t="str">
            <v>05/06/2023</v>
          </cell>
          <cell r="N481" t="str">
            <v>29/05/2023</v>
          </cell>
          <cell r="O481">
            <v>63000</v>
          </cell>
          <cell r="P481">
            <v>39</v>
          </cell>
          <cell r="Q481" t="str">
            <v>39.CANCER</v>
          </cell>
          <cell r="T481">
            <v>0</v>
          </cell>
          <cell r="U481" t="str">
            <v>06/06/2023</v>
          </cell>
          <cell r="V481" t="str">
            <v>22/06/2023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F481" t="str">
            <v>CCF050-134-2023</v>
          </cell>
          <cell r="AG481" t="str">
            <v>NO</v>
          </cell>
          <cell r="AH481" t="str">
            <v>NO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R481" t="str">
            <v>JESUS</v>
          </cell>
          <cell r="AS481" t="str">
            <v>ARCENIO</v>
          </cell>
          <cell r="AT481" t="str">
            <v>MENDEZ</v>
          </cell>
          <cell r="AU481" t="str">
            <v>GOMEZ</v>
          </cell>
          <cell r="AV481" t="str">
            <v>CC</v>
          </cell>
          <cell r="AW481" t="str">
            <v>88000890</v>
          </cell>
          <cell r="AX481" t="str">
            <v>LEYDA CECILIA BERNAL LINDARTE</v>
          </cell>
          <cell r="AY481" t="str">
            <v>DIHOLMAR TORRES REY</v>
          </cell>
          <cell r="AZ481">
            <v>0</v>
          </cell>
          <cell r="BA481">
            <v>0</v>
          </cell>
          <cell r="BB481">
            <v>0</v>
          </cell>
          <cell r="BC481" t="str">
            <v>NO</v>
          </cell>
          <cell r="BD481" t="str">
            <v xml:space="preserve">840 </v>
          </cell>
          <cell r="BE481" t="str">
            <v>0099850</v>
          </cell>
          <cell r="BF481" t="str">
            <v>10/06/2023</v>
          </cell>
          <cell r="BG481" t="str">
            <v>NO</v>
          </cell>
          <cell r="BI481" t="str">
            <v>01/06/2023</v>
          </cell>
          <cell r="BJ481">
            <v>63000</v>
          </cell>
        </row>
        <row r="482">
          <cell r="A482" t="str">
            <v>899999092-6016329</v>
          </cell>
          <cell r="B482">
            <v>38717</v>
          </cell>
          <cell r="C482" t="str">
            <v>CCFC50</v>
          </cell>
          <cell r="D482" t="str">
            <v>INSTITUTO NACIONAL DE CANCEROLOGIA</v>
          </cell>
          <cell r="E482" t="str">
            <v>899999092</v>
          </cell>
          <cell r="F482" t="str">
            <v>110010606501</v>
          </cell>
          <cell r="G482" t="str">
            <v>ALTO COSTO</v>
          </cell>
          <cell r="H482">
            <v>1949796</v>
          </cell>
          <cell r="I482" t="str">
            <v>6016329</v>
          </cell>
          <cell r="J482" t="str">
            <v>GLOSADA</v>
          </cell>
          <cell r="L482" t="str">
            <v>29/05/2023</v>
          </cell>
          <cell r="M482" t="str">
            <v>02/06/2023</v>
          </cell>
          <cell r="N482" t="str">
            <v>24/05/2023</v>
          </cell>
          <cell r="O482">
            <v>1109400</v>
          </cell>
          <cell r="P482">
            <v>39</v>
          </cell>
          <cell r="Q482" t="str">
            <v>39.CANCER</v>
          </cell>
          <cell r="R482" t="str">
            <v>Parcial</v>
          </cell>
          <cell r="S482" t="str">
            <v>ACCCF9109</v>
          </cell>
          <cell r="T482">
            <v>41940</v>
          </cell>
          <cell r="U482" t="str">
            <v>05/06/2023</v>
          </cell>
          <cell r="V482" t="str">
            <v>22/06/2023</v>
          </cell>
          <cell r="X482">
            <v>0</v>
          </cell>
          <cell r="Y482">
            <v>0</v>
          </cell>
          <cell r="Z482">
            <v>41940</v>
          </cell>
          <cell r="AA482">
            <v>0</v>
          </cell>
          <cell r="AB482" t="str">
            <v>22/06/2023</v>
          </cell>
          <cell r="AC482" t="str">
            <v>11/07/2023</v>
          </cell>
          <cell r="AD482" t="str">
            <v>14/07/2023</v>
          </cell>
          <cell r="AE482" t="str">
            <v>14/07/2023</v>
          </cell>
          <cell r="AF482" t="str">
            <v>CCFC50-069-2023</v>
          </cell>
          <cell r="AG482" t="str">
            <v>NO</v>
          </cell>
          <cell r="AH482" t="str">
            <v>NO</v>
          </cell>
          <cell r="AI482">
            <v>41940</v>
          </cell>
          <cell r="AJ482">
            <v>0</v>
          </cell>
          <cell r="AK482">
            <v>0</v>
          </cell>
          <cell r="AL482">
            <v>0</v>
          </cell>
          <cell r="AM482" t="str">
            <v>ACCCF9109-1</v>
          </cell>
          <cell r="AO482" t="str">
            <v>04/09/2023</v>
          </cell>
          <cell r="AR482" t="str">
            <v>DILIA</v>
          </cell>
          <cell r="AS482" t="str">
            <v>ZULAY</v>
          </cell>
          <cell r="AT482" t="str">
            <v>CARRILLO</v>
          </cell>
          <cell r="AU482" t="str">
            <v>SANCHEZ</v>
          </cell>
          <cell r="AV482" t="str">
            <v>CC</v>
          </cell>
          <cell r="AW482" t="str">
            <v>37344291</v>
          </cell>
          <cell r="AX482" t="str">
            <v>LEYDA CECILIA BERNAL LINDARTE</v>
          </cell>
          <cell r="AY482" t="str">
            <v>MALPICA DURAN LILIANA CAROLINA</v>
          </cell>
          <cell r="AZ482">
            <v>0</v>
          </cell>
          <cell r="BA482">
            <v>0</v>
          </cell>
          <cell r="BB482">
            <v>0</v>
          </cell>
          <cell r="BC482" t="str">
            <v>NO</v>
          </cell>
          <cell r="BD482" t="str">
            <v xml:space="preserve">740 </v>
          </cell>
          <cell r="BE482" t="str">
            <v>0003664</v>
          </cell>
          <cell r="BF482" t="str">
            <v>10/06/2023</v>
          </cell>
          <cell r="BG482" t="str">
            <v>NO</v>
          </cell>
          <cell r="BI482" t="str">
            <v>26/06/2023</v>
          </cell>
          <cell r="BJ482">
            <v>1109400</v>
          </cell>
        </row>
        <row r="483">
          <cell r="A483" t="str">
            <v>899999092-6015347</v>
          </cell>
          <cell r="B483">
            <v>40008</v>
          </cell>
          <cell r="C483" t="str">
            <v>CCF050</v>
          </cell>
          <cell r="D483" t="str">
            <v>INSTITUTO NACIONAL DE CANCEROLOGIA</v>
          </cell>
          <cell r="E483" t="str">
            <v>899999092</v>
          </cell>
          <cell r="F483" t="str">
            <v>110010606501</v>
          </cell>
          <cell r="G483" t="str">
            <v>ALTO COSTO</v>
          </cell>
          <cell r="H483">
            <v>1997927</v>
          </cell>
          <cell r="I483" t="str">
            <v>6015347</v>
          </cell>
          <cell r="J483" t="str">
            <v>GLOSADA</v>
          </cell>
          <cell r="L483" t="str">
            <v>26/05/2023</v>
          </cell>
          <cell r="M483" t="str">
            <v>12/07/2023</v>
          </cell>
          <cell r="N483" t="str">
            <v>24/05/2023</v>
          </cell>
          <cell r="O483">
            <v>359000</v>
          </cell>
          <cell r="P483">
            <v>39</v>
          </cell>
          <cell r="Q483" t="str">
            <v>39.CANCER</v>
          </cell>
          <cell r="R483" t="str">
            <v>Total</v>
          </cell>
          <cell r="S483" t="str">
            <v>ACCCF9275</v>
          </cell>
          <cell r="T483">
            <v>359000</v>
          </cell>
          <cell r="U483" t="str">
            <v>12/07/2023</v>
          </cell>
          <cell r="V483" t="str">
            <v>14/07/2023</v>
          </cell>
          <cell r="X483">
            <v>0</v>
          </cell>
          <cell r="Y483">
            <v>0</v>
          </cell>
          <cell r="Z483">
            <v>359000</v>
          </cell>
          <cell r="AA483">
            <v>0</v>
          </cell>
          <cell r="AB483" t="str">
            <v>14/07/2023</v>
          </cell>
          <cell r="AC483" t="str">
            <v>08/08/2023</v>
          </cell>
          <cell r="AD483" t="str">
            <v>10/08/2023</v>
          </cell>
          <cell r="AE483" t="str">
            <v>10/08/2023</v>
          </cell>
          <cell r="AF483" t="str">
            <v>CCF050-134-2023</v>
          </cell>
          <cell r="AG483" t="str">
            <v>NO</v>
          </cell>
          <cell r="AH483" t="str">
            <v>NO</v>
          </cell>
          <cell r="AI483">
            <v>107700</v>
          </cell>
          <cell r="AJ483">
            <v>0</v>
          </cell>
          <cell r="AK483">
            <v>251300</v>
          </cell>
          <cell r="AL483">
            <v>0</v>
          </cell>
          <cell r="AM483" t="str">
            <v>ACCCF9275-1</v>
          </cell>
          <cell r="AO483" t="str">
            <v>03/10/2023</v>
          </cell>
          <cell r="AR483" t="str">
            <v>KALETH</v>
          </cell>
          <cell r="AS483" t="str">
            <v>JOSE</v>
          </cell>
          <cell r="AT483" t="str">
            <v>CARCAMO</v>
          </cell>
          <cell r="AU483" t="str">
            <v>RANGEL</v>
          </cell>
          <cell r="AV483" t="str">
            <v>CC</v>
          </cell>
          <cell r="AW483" t="str">
            <v>1090379489</v>
          </cell>
          <cell r="AX483" t="str">
            <v>LEYDA CECILIA BERNAL LINDARTE</v>
          </cell>
          <cell r="AZ483">
            <v>0</v>
          </cell>
          <cell r="BA483">
            <v>0</v>
          </cell>
          <cell r="BB483">
            <v>0</v>
          </cell>
          <cell r="BC483" t="str">
            <v>NO</v>
          </cell>
          <cell r="BF483" t="str">
            <v>13/07/2023</v>
          </cell>
          <cell r="BG483" t="str">
            <v>NO</v>
          </cell>
          <cell r="BI483" t="str">
            <v>02/10/2023</v>
          </cell>
          <cell r="BJ483">
            <v>251300</v>
          </cell>
        </row>
        <row r="484">
          <cell r="A484" t="str">
            <v>899999092-6014667</v>
          </cell>
          <cell r="B484">
            <v>38721</v>
          </cell>
          <cell r="C484" t="str">
            <v>CCF050</v>
          </cell>
          <cell r="D484" t="str">
            <v>INSTITUTO NACIONAL DE CANCEROLOGIA</v>
          </cell>
          <cell r="E484" t="str">
            <v>899999092</v>
          </cell>
          <cell r="F484" t="str">
            <v>110010606501</v>
          </cell>
          <cell r="G484" t="str">
            <v>ALTO COSTO</v>
          </cell>
          <cell r="H484">
            <v>1949883</v>
          </cell>
          <cell r="I484" t="str">
            <v>6014667</v>
          </cell>
          <cell r="J484" t="str">
            <v>GLOSADA</v>
          </cell>
          <cell r="L484" t="str">
            <v>25/05/2023</v>
          </cell>
          <cell r="M484" t="str">
            <v>02/06/2023</v>
          </cell>
          <cell r="N484" t="str">
            <v>23/05/2023</v>
          </cell>
          <cell r="O484">
            <v>4082500</v>
          </cell>
          <cell r="P484">
            <v>39</v>
          </cell>
          <cell r="Q484" t="str">
            <v>39.CANCER</v>
          </cell>
          <cell r="R484" t="str">
            <v>Parcial</v>
          </cell>
          <cell r="S484" t="str">
            <v>ACCCF9106</v>
          </cell>
          <cell r="T484">
            <v>31100</v>
          </cell>
          <cell r="U484" t="str">
            <v>05/06/2023</v>
          </cell>
          <cell r="V484" t="str">
            <v>22/06/2023</v>
          </cell>
          <cell r="X484">
            <v>0</v>
          </cell>
          <cell r="Y484">
            <v>31100</v>
          </cell>
          <cell r="Z484">
            <v>0</v>
          </cell>
          <cell r="AA484">
            <v>0</v>
          </cell>
          <cell r="AB484" t="str">
            <v>22/06/2023</v>
          </cell>
          <cell r="AC484" t="str">
            <v>11/07/2023</v>
          </cell>
          <cell r="AD484" t="str">
            <v>14/07/2023</v>
          </cell>
          <cell r="AE484" t="str">
            <v>14/07/2023</v>
          </cell>
          <cell r="AF484" t="str">
            <v>CCF050-134-2023</v>
          </cell>
          <cell r="AG484" t="str">
            <v>NO</v>
          </cell>
          <cell r="AH484" t="str">
            <v>NO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R484" t="str">
            <v>KARINA</v>
          </cell>
          <cell r="AT484" t="str">
            <v>GUEVARA</v>
          </cell>
          <cell r="AU484" t="str">
            <v>RAMIREZ</v>
          </cell>
          <cell r="AV484" t="str">
            <v>CC</v>
          </cell>
          <cell r="AW484" t="str">
            <v>1093923437</v>
          </cell>
          <cell r="AX484" t="str">
            <v>LEYDA CECILIA BERNAL LINDARTE</v>
          </cell>
          <cell r="AY484" t="str">
            <v>BOTELLO MEJÍA DEYSI DAVIANA</v>
          </cell>
          <cell r="AZ484">
            <v>0</v>
          </cell>
          <cell r="BA484">
            <v>0</v>
          </cell>
          <cell r="BB484">
            <v>0</v>
          </cell>
          <cell r="BC484" t="str">
            <v>NO</v>
          </cell>
          <cell r="BD484" t="str">
            <v xml:space="preserve">840 </v>
          </cell>
          <cell r="BE484" t="str">
            <v>0100647</v>
          </cell>
          <cell r="BF484" t="str">
            <v>10/06/2023</v>
          </cell>
          <cell r="BG484" t="str">
            <v>NO</v>
          </cell>
          <cell r="BI484" t="str">
            <v>28/06/2023</v>
          </cell>
          <cell r="BJ484">
            <v>4082500</v>
          </cell>
        </row>
        <row r="485">
          <cell r="A485" t="str">
            <v>899999092-6014541</v>
          </cell>
          <cell r="B485">
            <v>38720</v>
          </cell>
          <cell r="C485" t="str">
            <v>CCF050</v>
          </cell>
          <cell r="D485" t="str">
            <v>INSTITUTO NACIONAL DE CANCEROLOGIA</v>
          </cell>
          <cell r="E485" t="str">
            <v>899999092</v>
          </cell>
          <cell r="F485" t="str">
            <v>110010606501</v>
          </cell>
          <cell r="G485" t="str">
            <v>ALTO COSTO</v>
          </cell>
          <cell r="H485">
            <v>1949882</v>
          </cell>
          <cell r="I485" t="str">
            <v>6014541</v>
          </cell>
          <cell r="J485" t="str">
            <v>RADICADA</v>
          </cell>
          <cell r="L485" t="str">
            <v>25/05/2023</v>
          </cell>
          <cell r="M485" t="str">
            <v>02/06/2023</v>
          </cell>
          <cell r="N485" t="str">
            <v>18/05/2023</v>
          </cell>
          <cell r="O485">
            <v>79000</v>
          </cell>
          <cell r="P485">
            <v>39</v>
          </cell>
          <cell r="Q485" t="str">
            <v>39.CANCER</v>
          </cell>
          <cell r="T485">
            <v>0</v>
          </cell>
          <cell r="U485" t="str">
            <v>05/06/2023</v>
          </cell>
          <cell r="V485" t="str">
            <v>22/06/2023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F485" t="str">
            <v>CCF050-134-2023</v>
          </cell>
          <cell r="AG485" t="str">
            <v>NO</v>
          </cell>
          <cell r="AH485" t="str">
            <v>NO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R485" t="str">
            <v>JUAN</v>
          </cell>
          <cell r="AS485" t="str">
            <v>DE DIOS</v>
          </cell>
          <cell r="AT485" t="str">
            <v>TARAZONA</v>
          </cell>
          <cell r="AU485" t="str">
            <v>QUINTERO</v>
          </cell>
          <cell r="AV485" t="str">
            <v>CC</v>
          </cell>
          <cell r="AW485" t="str">
            <v>88147583</v>
          </cell>
          <cell r="AX485" t="str">
            <v>CARLOS SEPULVEDA</v>
          </cell>
          <cell r="AY485" t="str">
            <v>OSORIO NUNEZ BETTY YOLANDA</v>
          </cell>
          <cell r="AZ485">
            <v>0</v>
          </cell>
          <cell r="BA485">
            <v>0</v>
          </cell>
          <cell r="BB485">
            <v>0</v>
          </cell>
          <cell r="BC485" t="str">
            <v>NO</v>
          </cell>
          <cell r="BD485" t="str">
            <v xml:space="preserve">840 </v>
          </cell>
          <cell r="BE485" t="str">
            <v>0100575</v>
          </cell>
          <cell r="BF485" t="str">
            <v>10/06/2023</v>
          </cell>
          <cell r="BG485" t="str">
            <v>NO</v>
          </cell>
          <cell r="BI485" t="str">
            <v>21/06/2023</v>
          </cell>
          <cell r="BJ485">
            <v>79000</v>
          </cell>
        </row>
        <row r="486">
          <cell r="A486" t="str">
            <v>899999092-6014112</v>
          </cell>
          <cell r="B486">
            <v>38717</v>
          </cell>
          <cell r="C486" t="str">
            <v>CCFC50</v>
          </cell>
          <cell r="D486" t="str">
            <v>INSTITUTO NACIONAL DE CANCEROLOGIA</v>
          </cell>
          <cell r="E486" t="str">
            <v>899999092</v>
          </cell>
          <cell r="F486" t="str">
            <v>110010606501</v>
          </cell>
          <cell r="G486" t="str">
            <v>ALTO COSTO</v>
          </cell>
          <cell r="H486">
            <v>1949795</v>
          </cell>
          <cell r="I486" t="str">
            <v>6014112</v>
          </cell>
          <cell r="J486" t="str">
            <v>RADICADA</v>
          </cell>
          <cell r="L486" t="str">
            <v>25/05/2023</v>
          </cell>
          <cell r="M486" t="str">
            <v>02/06/2023</v>
          </cell>
          <cell r="N486" t="str">
            <v>25/05/2023</v>
          </cell>
          <cell r="O486">
            <v>598000</v>
          </cell>
          <cell r="P486">
            <v>39</v>
          </cell>
          <cell r="Q486" t="str">
            <v>39.CANCER</v>
          </cell>
          <cell r="T486">
            <v>0</v>
          </cell>
          <cell r="U486" t="str">
            <v>05/06/2023</v>
          </cell>
          <cell r="V486" t="str">
            <v>22/06/2023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F486" t="str">
            <v>CCFC50-069-2023</v>
          </cell>
          <cell r="AG486" t="str">
            <v>NO</v>
          </cell>
          <cell r="AH486" t="str">
            <v>NO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R486" t="str">
            <v>DILIA</v>
          </cell>
          <cell r="AS486" t="str">
            <v>ZULAY</v>
          </cell>
          <cell r="AT486" t="str">
            <v>CARRILLO</v>
          </cell>
          <cell r="AU486" t="str">
            <v>SANCHEZ</v>
          </cell>
          <cell r="AV486" t="str">
            <v>CC</v>
          </cell>
          <cell r="AW486" t="str">
            <v>37344291</v>
          </cell>
          <cell r="AX486" t="str">
            <v>LEYDA CECILIA BERNAL LINDARTE</v>
          </cell>
          <cell r="AY486" t="str">
            <v>MALPICA DURAN LILIANA CAROLINA</v>
          </cell>
          <cell r="AZ486">
            <v>0</v>
          </cell>
          <cell r="BA486">
            <v>0</v>
          </cell>
          <cell r="BB486">
            <v>0</v>
          </cell>
          <cell r="BC486" t="str">
            <v>NO</v>
          </cell>
          <cell r="BD486" t="str">
            <v xml:space="preserve">740 </v>
          </cell>
          <cell r="BE486" t="str">
            <v>0003663</v>
          </cell>
          <cell r="BF486" t="str">
            <v>10/06/2023</v>
          </cell>
          <cell r="BG486" t="str">
            <v>NO</v>
          </cell>
          <cell r="BI486" t="str">
            <v>26/06/2023</v>
          </cell>
          <cell r="BJ486">
            <v>598000</v>
          </cell>
        </row>
        <row r="487">
          <cell r="A487" t="str">
            <v>899999092-6014035</v>
          </cell>
          <cell r="B487">
            <v>38709</v>
          </cell>
          <cell r="C487" t="str">
            <v>CCF050</v>
          </cell>
          <cell r="D487" t="str">
            <v>INSTITUTO NACIONAL DE CANCEROLOGIA</v>
          </cell>
          <cell r="E487" t="str">
            <v>899999092</v>
          </cell>
          <cell r="F487" t="str">
            <v>110010606501</v>
          </cell>
          <cell r="G487" t="str">
            <v>ALTO COSTO</v>
          </cell>
          <cell r="H487">
            <v>1949549</v>
          </cell>
          <cell r="I487" t="str">
            <v>6014035</v>
          </cell>
          <cell r="J487" t="str">
            <v>GLOSADA</v>
          </cell>
          <cell r="L487" t="str">
            <v>24/05/2023</v>
          </cell>
          <cell r="M487" t="str">
            <v>02/06/2023</v>
          </cell>
          <cell r="N487" t="str">
            <v>05/05/2023</v>
          </cell>
          <cell r="O487">
            <v>13795005</v>
          </cell>
          <cell r="P487">
            <v>39</v>
          </cell>
          <cell r="Q487" t="str">
            <v>39.CANCER</v>
          </cell>
          <cell r="R487" t="str">
            <v>Parcial</v>
          </cell>
          <cell r="S487" t="str">
            <v>ACCCF9106</v>
          </cell>
          <cell r="T487">
            <v>1853400</v>
          </cell>
          <cell r="U487" t="str">
            <v>05/06/2023</v>
          </cell>
          <cell r="V487" t="str">
            <v>22/06/2023</v>
          </cell>
          <cell r="X487">
            <v>0</v>
          </cell>
          <cell r="Y487">
            <v>517100</v>
          </cell>
          <cell r="Z487">
            <v>1014300</v>
          </cell>
          <cell r="AA487">
            <v>322000</v>
          </cell>
          <cell r="AB487" t="str">
            <v>22/06/2023</v>
          </cell>
          <cell r="AC487" t="str">
            <v>11/07/2023</v>
          </cell>
          <cell r="AD487" t="str">
            <v>14/07/2023</v>
          </cell>
          <cell r="AE487" t="str">
            <v>14/07/2023</v>
          </cell>
          <cell r="AF487" t="str">
            <v>CCF050-134-2023</v>
          </cell>
          <cell r="AG487" t="str">
            <v>NO</v>
          </cell>
          <cell r="AH487" t="str">
            <v>NO</v>
          </cell>
          <cell r="AI487">
            <v>0</v>
          </cell>
          <cell r="AJ487">
            <v>0</v>
          </cell>
          <cell r="AK487">
            <v>1014300</v>
          </cell>
          <cell r="AL487">
            <v>0</v>
          </cell>
          <cell r="AM487" t="str">
            <v>ACCCF9106-1</v>
          </cell>
          <cell r="AO487" t="str">
            <v>04/09/2023</v>
          </cell>
          <cell r="AR487" t="str">
            <v>GLADYS</v>
          </cell>
          <cell r="AS487" t="str">
            <v>CECILIA</v>
          </cell>
          <cell r="AT487" t="str">
            <v>RAMIREZ</v>
          </cell>
          <cell r="AU487" t="str">
            <v>TARAZONA</v>
          </cell>
          <cell r="AV487" t="str">
            <v>CC</v>
          </cell>
          <cell r="AW487" t="str">
            <v>37370723</v>
          </cell>
          <cell r="AX487" t="str">
            <v>CARLOS SEPULVEDA</v>
          </cell>
          <cell r="AY487" t="str">
            <v>CABARICO VARGAS JUAN MANUEL</v>
          </cell>
          <cell r="AZ487">
            <v>0</v>
          </cell>
          <cell r="BA487">
            <v>0</v>
          </cell>
          <cell r="BB487">
            <v>0</v>
          </cell>
          <cell r="BC487" t="str">
            <v>NO</v>
          </cell>
          <cell r="BD487" t="str">
            <v xml:space="preserve">840 </v>
          </cell>
          <cell r="BE487" t="str">
            <v>0099899</v>
          </cell>
          <cell r="BF487" t="str">
            <v>11/06/2023</v>
          </cell>
          <cell r="BG487" t="str">
            <v>NO</v>
          </cell>
          <cell r="BI487" t="str">
            <v>01/06/2023</v>
          </cell>
          <cell r="BJ487">
            <v>15131305</v>
          </cell>
        </row>
        <row r="488">
          <cell r="A488" t="str">
            <v>899999092-6009813</v>
          </cell>
          <cell r="B488">
            <v>38897</v>
          </cell>
          <cell r="C488" t="str">
            <v>CCF050</v>
          </cell>
          <cell r="D488" t="str">
            <v>INSTITUTO NACIONAL DE CANCEROLOGIA</v>
          </cell>
          <cell r="E488" t="str">
            <v>899999092</v>
          </cell>
          <cell r="F488" t="str">
            <v>110010606501</v>
          </cell>
          <cell r="G488" t="str">
            <v>ALTO COSTO</v>
          </cell>
          <cell r="H488">
            <v>1959357</v>
          </cell>
          <cell r="I488" t="str">
            <v>6009813</v>
          </cell>
          <cell r="J488" t="str">
            <v>GLOSADA</v>
          </cell>
          <cell r="L488" t="str">
            <v>17/05/2023</v>
          </cell>
          <cell r="M488" t="str">
            <v>05/06/2023</v>
          </cell>
          <cell r="N488" t="str">
            <v>17/05/2023</v>
          </cell>
          <cell r="O488">
            <v>401000</v>
          </cell>
          <cell r="P488">
            <v>39</v>
          </cell>
          <cell r="Q488" t="str">
            <v>39.CANCER</v>
          </cell>
          <cell r="R488" t="str">
            <v>Total</v>
          </cell>
          <cell r="S488" t="str">
            <v>ACCCF9104</v>
          </cell>
          <cell r="T488">
            <v>401000</v>
          </cell>
          <cell r="U488" t="str">
            <v>06/06/2023</v>
          </cell>
          <cell r="V488" t="str">
            <v>22/06/2023</v>
          </cell>
          <cell r="X488">
            <v>0</v>
          </cell>
          <cell r="Y488">
            <v>0</v>
          </cell>
          <cell r="Z488">
            <v>401000</v>
          </cell>
          <cell r="AA488">
            <v>0</v>
          </cell>
          <cell r="AB488" t="str">
            <v>22/06/2023</v>
          </cell>
          <cell r="AC488" t="str">
            <v>11/07/2023</v>
          </cell>
          <cell r="AD488" t="str">
            <v>14/07/2023</v>
          </cell>
          <cell r="AE488" t="str">
            <v>14/07/2023</v>
          </cell>
          <cell r="AF488" t="str">
            <v>CCF050-134-2023</v>
          </cell>
          <cell r="AG488" t="str">
            <v>NO</v>
          </cell>
          <cell r="AH488" t="str">
            <v>NO</v>
          </cell>
          <cell r="AI488">
            <v>0</v>
          </cell>
          <cell r="AJ488">
            <v>0</v>
          </cell>
          <cell r="AK488">
            <v>0</v>
          </cell>
          <cell r="AL488">
            <v>401000</v>
          </cell>
          <cell r="AM488" t="str">
            <v>ACCCF9104-1</v>
          </cell>
          <cell r="AN488" t="str">
            <v>ACCCF9104-1-2</v>
          </cell>
          <cell r="AO488" t="str">
            <v>04/09/2023</v>
          </cell>
          <cell r="AP488" t="str">
            <v>01/12/2023</v>
          </cell>
          <cell r="AR488" t="str">
            <v>ARNULFO</v>
          </cell>
          <cell r="AT488" t="str">
            <v>GONZALEZ</v>
          </cell>
          <cell r="AU488" t="str">
            <v>TARAZONA</v>
          </cell>
          <cell r="AV488" t="str">
            <v>CC</v>
          </cell>
          <cell r="AW488" t="str">
            <v>13905288</v>
          </cell>
          <cell r="AX488" t="str">
            <v>LEYDA CECILIA BERNAL LINDARTE</v>
          </cell>
          <cell r="AZ488">
            <v>0</v>
          </cell>
          <cell r="BA488">
            <v>0</v>
          </cell>
          <cell r="BB488">
            <v>0</v>
          </cell>
          <cell r="BC488" t="str">
            <v>NO</v>
          </cell>
          <cell r="BF488" t="str">
            <v>10/06/2023</v>
          </cell>
          <cell r="BG488" t="str">
            <v>NO</v>
          </cell>
          <cell r="BI488" t="str">
            <v>01/12/2023</v>
          </cell>
          <cell r="BJ488">
            <v>401000</v>
          </cell>
        </row>
        <row r="489">
          <cell r="A489" t="str">
            <v>899999092-6008739</v>
          </cell>
          <cell r="B489">
            <v>38711</v>
          </cell>
          <cell r="C489" t="str">
            <v>CCF050</v>
          </cell>
          <cell r="D489" t="str">
            <v>INSTITUTO NACIONAL DE CANCEROLOGIA</v>
          </cell>
          <cell r="E489" t="str">
            <v>899999092</v>
          </cell>
          <cell r="F489" t="str">
            <v>110010606501</v>
          </cell>
          <cell r="G489" t="str">
            <v>ALTO COSTO</v>
          </cell>
          <cell r="H489">
            <v>1949561</v>
          </cell>
          <cell r="I489" t="str">
            <v>6008739</v>
          </cell>
          <cell r="J489" t="str">
            <v>RADICADA</v>
          </cell>
          <cell r="L489" t="str">
            <v>16/05/2023</v>
          </cell>
          <cell r="M489" t="str">
            <v>02/06/2023</v>
          </cell>
          <cell r="N489" t="str">
            <v>17/05/2023</v>
          </cell>
          <cell r="O489">
            <v>324000</v>
          </cell>
          <cell r="P489">
            <v>39</v>
          </cell>
          <cell r="Q489" t="str">
            <v>39.CANCER</v>
          </cell>
          <cell r="T489">
            <v>0</v>
          </cell>
          <cell r="U489" t="str">
            <v>05/06/2023</v>
          </cell>
          <cell r="V489" t="str">
            <v>22/06/2023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F489" t="str">
            <v>CCF050-134-2023</v>
          </cell>
          <cell r="AG489" t="str">
            <v>NO</v>
          </cell>
          <cell r="AH489" t="str">
            <v>NO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R489" t="str">
            <v>KARINA</v>
          </cell>
          <cell r="AT489" t="str">
            <v>GUEVARA</v>
          </cell>
          <cell r="AU489" t="str">
            <v>RAMIREZ</v>
          </cell>
          <cell r="AV489" t="str">
            <v>CC</v>
          </cell>
          <cell r="AW489" t="str">
            <v>1093923437</v>
          </cell>
          <cell r="AX489" t="str">
            <v>LEYDA CECILIA BERNAL LINDARTE</v>
          </cell>
          <cell r="AY489" t="str">
            <v>SOTO HERNANDEZ LUZ KARIME</v>
          </cell>
          <cell r="AZ489">
            <v>0</v>
          </cell>
          <cell r="BA489">
            <v>0</v>
          </cell>
          <cell r="BB489">
            <v>0</v>
          </cell>
          <cell r="BC489" t="str">
            <v>NO</v>
          </cell>
          <cell r="BD489" t="str">
            <v xml:space="preserve">840 </v>
          </cell>
          <cell r="BE489" t="str">
            <v>0099911</v>
          </cell>
          <cell r="BF489" t="str">
            <v>10/06/2023</v>
          </cell>
          <cell r="BG489" t="str">
            <v>NO</v>
          </cell>
          <cell r="BI489" t="str">
            <v>01/06/2023</v>
          </cell>
          <cell r="BJ489">
            <v>324000</v>
          </cell>
        </row>
        <row r="490">
          <cell r="A490" t="str">
            <v>899999092-6008640</v>
          </cell>
          <cell r="B490">
            <v>38711</v>
          </cell>
          <cell r="C490" t="str">
            <v>CCF050</v>
          </cell>
          <cell r="D490" t="str">
            <v>INSTITUTO NACIONAL DE CANCEROLOGIA</v>
          </cell>
          <cell r="E490" t="str">
            <v>899999092</v>
          </cell>
          <cell r="F490" t="str">
            <v>110010606501</v>
          </cell>
          <cell r="G490" t="str">
            <v>ALTO COSTO</v>
          </cell>
          <cell r="H490">
            <v>1949560</v>
          </cell>
          <cell r="I490" t="str">
            <v>6008640</v>
          </cell>
          <cell r="J490" t="str">
            <v>GLOSADA</v>
          </cell>
          <cell r="L490" t="str">
            <v>16/05/2023</v>
          </cell>
          <cell r="M490" t="str">
            <v>02/06/2023</v>
          </cell>
          <cell r="N490" t="str">
            <v>15/05/2023</v>
          </cell>
          <cell r="O490">
            <v>92800</v>
          </cell>
          <cell r="P490">
            <v>39</v>
          </cell>
          <cell r="Q490" t="str">
            <v>39.CANCER</v>
          </cell>
          <cell r="R490" t="str">
            <v>Parcial</v>
          </cell>
          <cell r="S490" t="str">
            <v>ACCCF9106</v>
          </cell>
          <cell r="T490">
            <v>3300</v>
          </cell>
          <cell r="U490" t="str">
            <v>05/06/2023</v>
          </cell>
          <cell r="V490" t="str">
            <v>22/06/2023</v>
          </cell>
          <cell r="X490">
            <v>0</v>
          </cell>
          <cell r="Y490">
            <v>3300</v>
          </cell>
          <cell r="Z490">
            <v>0</v>
          </cell>
          <cell r="AA490">
            <v>0</v>
          </cell>
          <cell r="AB490" t="str">
            <v>22/06/2023</v>
          </cell>
          <cell r="AC490" t="str">
            <v>11/07/2023</v>
          </cell>
          <cell r="AD490" t="str">
            <v>14/07/2023</v>
          </cell>
          <cell r="AE490" t="str">
            <v>14/07/2023</v>
          </cell>
          <cell r="AF490" t="str">
            <v>CCF050-134-2023</v>
          </cell>
          <cell r="AG490" t="str">
            <v>NO</v>
          </cell>
          <cell r="AH490" t="str">
            <v>NO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R490" t="str">
            <v>MIREYA</v>
          </cell>
          <cell r="AT490" t="str">
            <v>DIAZ</v>
          </cell>
          <cell r="AU490" t="str">
            <v>PEINADO</v>
          </cell>
          <cell r="AV490" t="str">
            <v>CC</v>
          </cell>
          <cell r="AW490" t="str">
            <v>1090985215</v>
          </cell>
          <cell r="AX490" t="str">
            <v>LEYDA CECILIA BERNAL LINDARTE</v>
          </cell>
          <cell r="AY490" t="str">
            <v>OSORIO NUNEZ BETTY YOLANDA</v>
          </cell>
          <cell r="AZ490">
            <v>0</v>
          </cell>
          <cell r="BA490">
            <v>0</v>
          </cell>
          <cell r="BB490">
            <v>0</v>
          </cell>
          <cell r="BC490" t="str">
            <v>NO</v>
          </cell>
          <cell r="BD490" t="str">
            <v xml:space="preserve">840 </v>
          </cell>
          <cell r="BE490" t="str">
            <v>0100573</v>
          </cell>
          <cell r="BF490" t="str">
            <v>10/06/2023</v>
          </cell>
          <cell r="BG490" t="str">
            <v>NO</v>
          </cell>
          <cell r="BI490" t="str">
            <v>21/06/2023</v>
          </cell>
          <cell r="BJ490">
            <v>92800</v>
          </cell>
        </row>
        <row r="491">
          <cell r="A491" t="str">
            <v>899999092-6007894</v>
          </cell>
          <cell r="B491">
            <v>38897</v>
          </cell>
          <cell r="C491" t="str">
            <v>CCF050</v>
          </cell>
          <cell r="D491" t="str">
            <v>INSTITUTO NACIONAL DE CANCEROLOGIA</v>
          </cell>
          <cell r="E491" t="str">
            <v>899999092</v>
          </cell>
          <cell r="F491" t="str">
            <v>110010606501</v>
          </cell>
          <cell r="G491" t="str">
            <v>ALTO COSTO</v>
          </cell>
          <cell r="H491">
            <v>1959356</v>
          </cell>
          <cell r="I491" t="str">
            <v>6007894</v>
          </cell>
          <cell r="J491" t="str">
            <v>RADICADA</v>
          </cell>
          <cell r="L491" t="str">
            <v>15/05/2023</v>
          </cell>
          <cell r="M491" t="str">
            <v>05/06/2023</v>
          </cell>
          <cell r="N491" t="str">
            <v>15/05/2023</v>
          </cell>
          <cell r="O491">
            <v>79000</v>
          </cell>
          <cell r="P491">
            <v>39</v>
          </cell>
          <cell r="Q491" t="str">
            <v>39.CANCER</v>
          </cell>
          <cell r="T491">
            <v>0</v>
          </cell>
          <cell r="U491" t="str">
            <v>06/06/2023</v>
          </cell>
          <cell r="V491" t="str">
            <v>22/06/2023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F491" t="str">
            <v>CCF050-134-2023</v>
          </cell>
          <cell r="AG491" t="str">
            <v>NO</v>
          </cell>
          <cell r="AH491" t="str">
            <v>NO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R491" t="str">
            <v>JOHANNA</v>
          </cell>
          <cell r="AS491" t="str">
            <v>SMITH</v>
          </cell>
          <cell r="AT491" t="str">
            <v>NARANJO</v>
          </cell>
          <cell r="AU491" t="str">
            <v>TORRES</v>
          </cell>
          <cell r="AV491" t="str">
            <v>CC</v>
          </cell>
          <cell r="AW491" t="str">
            <v>1093762654</v>
          </cell>
          <cell r="AX491" t="str">
            <v>LEYDA CECILIA BERNAL LINDARTE</v>
          </cell>
          <cell r="AY491" t="str">
            <v>SOTO HERNANDEZ LUZ KARIME</v>
          </cell>
          <cell r="AZ491">
            <v>0</v>
          </cell>
          <cell r="BA491">
            <v>0</v>
          </cell>
          <cell r="BB491">
            <v>0</v>
          </cell>
          <cell r="BC491" t="str">
            <v>NO</v>
          </cell>
          <cell r="BD491" t="str">
            <v xml:space="preserve">840 </v>
          </cell>
          <cell r="BE491" t="str">
            <v>0099912</v>
          </cell>
          <cell r="BF491" t="str">
            <v>10/06/2023</v>
          </cell>
          <cell r="BG491" t="str">
            <v>NO</v>
          </cell>
          <cell r="BI491" t="str">
            <v>01/06/2023</v>
          </cell>
          <cell r="BJ491">
            <v>79000</v>
          </cell>
        </row>
        <row r="492">
          <cell r="A492" t="str">
            <v>899999092-6007384</v>
          </cell>
          <cell r="B492">
            <v>39126</v>
          </cell>
          <cell r="C492" t="str">
            <v>CCF050</v>
          </cell>
          <cell r="D492" t="str">
            <v>INSTITUTO NACIONAL DE CANCEROLOGIA</v>
          </cell>
          <cell r="E492" t="str">
            <v>899999092</v>
          </cell>
          <cell r="F492" t="str">
            <v>110010606501</v>
          </cell>
          <cell r="G492" t="str">
            <v>ALTO COSTO</v>
          </cell>
          <cell r="H492">
            <v>1965364</v>
          </cell>
          <cell r="I492" t="str">
            <v>6007384</v>
          </cell>
          <cell r="J492" t="str">
            <v>GLOSADA</v>
          </cell>
          <cell r="L492" t="str">
            <v>13/05/2023</v>
          </cell>
          <cell r="M492" t="str">
            <v>08/06/2023</v>
          </cell>
          <cell r="N492" t="str">
            <v>12/05/2023</v>
          </cell>
          <cell r="O492">
            <v>13809898</v>
          </cell>
          <cell r="P492">
            <v>28</v>
          </cell>
          <cell r="Q492" t="str">
            <v>28.IMAGENOLOGIA NIVEL III</v>
          </cell>
          <cell r="R492" t="str">
            <v>Parcial</v>
          </cell>
          <cell r="S492" t="str">
            <v>CCF9103</v>
          </cell>
          <cell r="T492">
            <v>505200</v>
          </cell>
          <cell r="U492" t="str">
            <v>08/06/2023</v>
          </cell>
          <cell r="V492" t="str">
            <v>22/06/2023</v>
          </cell>
          <cell r="X492">
            <v>0</v>
          </cell>
          <cell r="Y492">
            <v>505200</v>
          </cell>
          <cell r="Z492">
            <v>0</v>
          </cell>
          <cell r="AA492">
            <v>0</v>
          </cell>
          <cell r="AB492" t="str">
            <v>22/06/2023</v>
          </cell>
          <cell r="AC492" t="str">
            <v>11/07/2023</v>
          </cell>
          <cell r="AD492" t="str">
            <v>14/07/2023</v>
          </cell>
          <cell r="AE492" t="str">
            <v>14/07/2023</v>
          </cell>
          <cell r="AF492" t="str">
            <v>CCF050-134-2023</v>
          </cell>
          <cell r="AG492" t="str">
            <v>NO</v>
          </cell>
          <cell r="AH492" t="str">
            <v>NO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R492" t="str">
            <v>FRANCIA</v>
          </cell>
          <cell r="AS492" t="str">
            <v>MASSIEL</v>
          </cell>
          <cell r="AT492" t="str">
            <v>LEAL</v>
          </cell>
          <cell r="AU492" t="str">
            <v>BONILLA</v>
          </cell>
          <cell r="AV492" t="str">
            <v>CC</v>
          </cell>
          <cell r="AW492" t="str">
            <v>1127350589</v>
          </cell>
          <cell r="AX492" t="str">
            <v>LEYDA CECILIA BERNAL LINDARTE</v>
          </cell>
          <cell r="AY492" t="str">
            <v>LUNA PEREZ JUAN MANUEL</v>
          </cell>
          <cell r="AZ492">
            <v>0</v>
          </cell>
          <cell r="BA492">
            <v>0</v>
          </cell>
          <cell r="BB492">
            <v>0</v>
          </cell>
          <cell r="BC492" t="str">
            <v>NO</v>
          </cell>
          <cell r="BD492" t="str">
            <v xml:space="preserve">836 </v>
          </cell>
          <cell r="BE492" t="str">
            <v>1480989</v>
          </cell>
          <cell r="BF492" t="str">
            <v>10/06/2023</v>
          </cell>
          <cell r="BG492" t="str">
            <v>NO</v>
          </cell>
          <cell r="BI492" t="str">
            <v>15/06/2023</v>
          </cell>
          <cell r="BJ492">
            <v>13809898</v>
          </cell>
        </row>
        <row r="493">
          <cell r="A493" t="str">
            <v>899999092-6007077</v>
          </cell>
          <cell r="B493">
            <v>38720</v>
          </cell>
          <cell r="C493" t="str">
            <v>CCF050</v>
          </cell>
          <cell r="D493" t="str">
            <v>INSTITUTO NACIONAL DE CANCEROLOGIA</v>
          </cell>
          <cell r="E493" t="str">
            <v>899999092</v>
          </cell>
          <cell r="F493" t="str">
            <v>110010606501</v>
          </cell>
          <cell r="G493" t="str">
            <v>ALTO COSTO</v>
          </cell>
          <cell r="H493">
            <v>1949881</v>
          </cell>
          <cell r="I493" t="str">
            <v>6007077</v>
          </cell>
          <cell r="J493" t="str">
            <v>GLOSADA</v>
          </cell>
          <cell r="L493" t="str">
            <v>12/05/2023</v>
          </cell>
          <cell r="M493" t="str">
            <v>02/06/2023</v>
          </cell>
          <cell r="N493" t="str">
            <v>12/05/2023</v>
          </cell>
          <cell r="O493">
            <v>63400</v>
          </cell>
          <cell r="P493">
            <v>39</v>
          </cell>
          <cell r="Q493" t="str">
            <v>39.CANCER</v>
          </cell>
          <cell r="R493" t="str">
            <v>Parcial</v>
          </cell>
          <cell r="S493" t="str">
            <v>ACCCF9106</v>
          </cell>
          <cell r="T493">
            <v>2300</v>
          </cell>
          <cell r="U493" t="str">
            <v>05/06/2023</v>
          </cell>
          <cell r="V493" t="str">
            <v>22/06/2023</v>
          </cell>
          <cell r="X493">
            <v>0</v>
          </cell>
          <cell r="Y493">
            <v>2300</v>
          </cell>
          <cell r="Z493">
            <v>0</v>
          </cell>
          <cell r="AA493">
            <v>0</v>
          </cell>
          <cell r="AB493" t="str">
            <v>22/06/2023</v>
          </cell>
          <cell r="AC493" t="str">
            <v>11/07/2023</v>
          </cell>
          <cell r="AD493" t="str">
            <v>14/07/2023</v>
          </cell>
          <cell r="AE493" t="str">
            <v>14/07/2023</v>
          </cell>
          <cell r="AF493" t="str">
            <v>CCF050-134-2023</v>
          </cell>
          <cell r="AG493" t="str">
            <v>NO</v>
          </cell>
          <cell r="AH493" t="str">
            <v>NO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R493" t="str">
            <v>MIREYA</v>
          </cell>
          <cell r="AT493" t="str">
            <v>DIAZ</v>
          </cell>
          <cell r="AU493" t="str">
            <v>PEINADO</v>
          </cell>
          <cell r="AV493" t="str">
            <v>CC</v>
          </cell>
          <cell r="AW493" t="str">
            <v>1090985215</v>
          </cell>
          <cell r="AX493" t="str">
            <v>LEYDA CECILIA BERNAL LINDARTE</v>
          </cell>
          <cell r="AY493" t="str">
            <v>GALVIS MORALES DANIELA ANDREA</v>
          </cell>
          <cell r="AZ493">
            <v>0</v>
          </cell>
          <cell r="BA493">
            <v>0</v>
          </cell>
          <cell r="BB493">
            <v>0</v>
          </cell>
          <cell r="BC493" t="str">
            <v>NO</v>
          </cell>
          <cell r="BD493" t="str">
            <v xml:space="preserve">840 </v>
          </cell>
          <cell r="BE493" t="str">
            <v>0100622</v>
          </cell>
          <cell r="BF493" t="str">
            <v>10/06/2023</v>
          </cell>
          <cell r="BG493" t="str">
            <v>NO</v>
          </cell>
          <cell r="BI493" t="str">
            <v>27/06/2023</v>
          </cell>
          <cell r="BJ493">
            <v>63400</v>
          </cell>
        </row>
        <row r="494">
          <cell r="A494" t="str">
            <v>899999092-6006421</v>
          </cell>
          <cell r="B494">
            <v>38709</v>
          </cell>
          <cell r="C494" t="str">
            <v>CCF050</v>
          </cell>
          <cell r="D494" t="str">
            <v>INSTITUTO NACIONAL DE CANCEROLOGIA</v>
          </cell>
          <cell r="E494" t="str">
            <v>899999092</v>
          </cell>
          <cell r="F494" t="str">
            <v>110010606501</v>
          </cell>
          <cell r="G494" t="str">
            <v>ALTO COSTO</v>
          </cell>
          <cell r="H494">
            <v>1949548</v>
          </cell>
          <cell r="I494" t="str">
            <v>6006421</v>
          </cell>
          <cell r="J494" t="str">
            <v>GLOSADA</v>
          </cell>
          <cell r="L494" t="str">
            <v>12/05/2023</v>
          </cell>
          <cell r="M494" t="str">
            <v>02/06/2023</v>
          </cell>
          <cell r="N494" t="str">
            <v>08/05/2023</v>
          </cell>
          <cell r="O494">
            <v>5928092</v>
          </cell>
          <cell r="P494">
            <v>39</v>
          </cell>
          <cell r="Q494" t="str">
            <v>39.CANCER</v>
          </cell>
          <cell r="R494" t="str">
            <v>Parcial</v>
          </cell>
          <cell r="S494" t="str">
            <v>ACCCF9106</v>
          </cell>
          <cell r="T494">
            <v>46700</v>
          </cell>
          <cell r="U494" t="str">
            <v>05/06/2023</v>
          </cell>
          <cell r="V494" t="str">
            <v>22/06/2023</v>
          </cell>
          <cell r="X494">
            <v>0</v>
          </cell>
          <cell r="Y494">
            <v>46700</v>
          </cell>
          <cell r="Z494">
            <v>0</v>
          </cell>
          <cell r="AA494">
            <v>0</v>
          </cell>
          <cell r="AB494" t="str">
            <v>22/06/2023</v>
          </cell>
          <cell r="AC494" t="str">
            <v>11/07/2023</v>
          </cell>
          <cell r="AD494" t="str">
            <v>14/07/2023</v>
          </cell>
          <cell r="AE494" t="str">
            <v>14/07/2023</v>
          </cell>
          <cell r="AF494" t="str">
            <v>CCF050-134-2023</v>
          </cell>
          <cell r="AG494" t="str">
            <v>NO</v>
          </cell>
          <cell r="AH494" t="str">
            <v>NO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R494" t="str">
            <v>KALETH</v>
          </cell>
          <cell r="AS494" t="str">
            <v>JOSE</v>
          </cell>
          <cell r="AT494" t="str">
            <v>CARCAMO</v>
          </cell>
          <cell r="AU494" t="str">
            <v>RANGEL</v>
          </cell>
          <cell r="AV494" t="str">
            <v>CC</v>
          </cell>
          <cell r="AW494" t="str">
            <v>1090379489</v>
          </cell>
          <cell r="AX494" t="str">
            <v>LEYDA CECILIA BERNAL LINDARTE</v>
          </cell>
          <cell r="AY494" t="str">
            <v>BECERRA PABON JOSE GABRIEL</v>
          </cell>
          <cell r="AZ494">
            <v>0</v>
          </cell>
          <cell r="BA494">
            <v>0</v>
          </cell>
          <cell r="BB494">
            <v>0</v>
          </cell>
          <cell r="BC494" t="str">
            <v>NO</v>
          </cell>
          <cell r="BD494" t="str">
            <v xml:space="preserve">840 </v>
          </cell>
          <cell r="BE494" t="str">
            <v>0101537</v>
          </cell>
          <cell r="BF494" t="str">
            <v>11/06/2023</v>
          </cell>
          <cell r="BG494" t="str">
            <v>NO</v>
          </cell>
          <cell r="BI494" t="str">
            <v>30/06/2023</v>
          </cell>
          <cell r="BJ494">
            <v>5928092</v>
          </cell>
        </row>
        <row r="495">
          <cell r="A495" t="str">
            <v>899999092-6006401</v>
          </cell>
          <cell r="B495">
            <v>38711</v>
          </cell>
          <cell r="C495" t="str">
            <v>CCF050</v>
          </cell>
          <cell r="D495" t="str">
            <v>INSTITUTO NACIONAL DE CANCEROLOGIA</v>
          </cell>
          <cell r="E495" t="str">
            <v>899999092</v>
          </cell>
          <cell r="F495" t="str">
            <v>110010606501</v>
          </cell>
          <cell r="G495" t="str">
            <v>ALTO COSTO</v>
          </cell>
          <cell r="H495">
            <v>1949559</v>
          </cell>
          <cell r="I495" t="str">
            <v>6006401</v>
          </cell>
          <cell r="J495" t="str">
            <v>RADICADA</v>
          </cell>
          <cell r="L495" t="str">
            <v>12/05/2023</v>
          </cell>
          <cell r="M495" t="str">
            <v>02/06/2023</v>
          </cell>
          <cell r="N495" t="str">
            <v>12/05/2023</v>
          </cell>
          <cell r="O495">
            <v>259000</v>
          </cell>
          <cell r="P495">
            <v>39</v>
          </cell>
          <cell r="Q495" t="str">
            <v>39.CANCER</v>
          </cell>
          <cell r="T495">
            <v>0</v>
          </cell>
          <cell r="U495" t="str">
            <v>05/06/2023</v>
          </cell>
          <cell r="V495" t="str">
            <v>22/06/2023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F495" t="str">
            <v>CCF050-134-2023</v>
          </cell>
          <cell r="AG495" t="str">
            <v>NO</v>
          </cell>
          <cell r="AH495" t="str">
            <v>NO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R495" t="str">
            <v>MIREYA</v>
          </cell>
          <cell r="AT495" t="str">
            <v>DIAZ</v>
          </cell>
          <cell r="AU495" t="str">
            <v>PEINADO</v>
          </cell>
          <cell r="AV495" t="str">
            <v>CC</v>
          </cell>
          <cell r="AW495" t="str">
            <v>1090985215</v>
          </cell>
          <cell r="AX495" t="str">
            <v>LEYDA CECILIA BERNAL LINDARTE</v>
          </cell>
          <cell r="AY495" t="str">
            <v>MALPICA DURAN LILIANA CAROLINA</v>
          </cell>
          <cell r="AZ495">
            <v>0</v>
          </cell>
          <cell r="BA495">
            <v>0</v>
          </cell>
          <cell r="BB495">
            <v>0</v>
          </cell>
          <cell r="BC495" t="str">
            <v>NO</v>
          </cell>
          <cell r="BD495" t="str">
            <v xml:space="preserve">840 </v>
          </cell>
          <cell r="BE495" t="str">
            <v>0099930</v>
          </cell>
          <cell r="BF495" t="str">
            <v>10/06/2023</v>
          </cell>
          <cell r="BG495" t="str">
            <v>NO</v>
          </cell>
          <cell r="BI495" t="str">
            <v>01/06/2023</v>
          </cell>
          <cell r="BJ495">
            <v>259000</v>
          </cell>
        </row>
        <row r="496">
          <cell r="A496" t="str">
            <v>899999092-5971282</v>
          </cell>
          <cell r="B496">
            <v>38711</v>
          </cell>
          <cell r="C496" t="str">
            <v>CCF050</v>
          </cell>
          <cell r="D496" t="str">
            <v>INSTITUTO NACIONAL DE CANCEROLOGIA</v>
          </cell>
          <cell r="E496" t="str">
            <v>899999092</v>
          </cell>
          <cell r="F496" t="str">
            <v>110010606501</v>
          </cell>
          <cell r="G496" t="str">
            <v>ALTO COSTO</v>
          </cell>
          <cell r="H496">
            <v>1949558</v>
          </cell>
          <cell r="I496" t="str">
            <v>5971282</v>
          </cell>
          <cell r="J496" t="str">
            <v>RADICADA</v>
          </cell>
          <cell r="L496" t="str">
            <v>09/05/2023</v>
          </cell>
          <cell r="M496" t="str">
            <v>02/06/2023</v>
          </cell>
          <cell r="N496" t="str">
            <v>03/05/2023</v>
          </cell>
          <cell r="O496">
            <v>63000</v>
          </cell>
          <cell r="P496">
            <v>39</v>
          </cell>
          <cell r="Q496" t="str">
            <v>39.CANCER</v>
          </cell>
          <cell r="T496">
            <v>0</v>
          </cell>
          <cell r="U496" t="str">
            <v>05/06/2023</v>
          </cell>
          <cell r="V496" t="str">
            <v>22/06/2023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F496" t="str">
            <v>CCF050-134-2023</v>
          </cell>
          <cell r="AG496" t="str">
            <v>NO</v>
          </cell>
          <cell r="AH496" t="str">
            <v>NO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R496" t="str">
            <v>REINA</v>
          </cell>
          <cell r="AS496" t="str">
            <v>CARINA DEL VALLE</v>
          </cell>
          <cell r="AT496" t="str">
            <v>QUIÑONEZ</v>
          </cell>
          <cell r="AU496" t="str">
            <v>RIVERA</v>
          </cell>
          <cell r="AV496" t="str">
            <v>CC</v>
          </cell>
          <cell r="AW496" t="str">
            <v>1090517737</v>
          </cell>
          <cell r="AX496" t="str">
            <v>LEYDA CECILIA BERNAL LINDARTE</v>
          </cell>
          <cell r="AY496" t="str">
            <v>CABARICO VARGAS JUAN MANUEL</v>
          </cell>
          <cell r="AZ496">
            <v>0</v>
          </cell>
          <cell r="BA496">
            <v>0</v>
          </cell>
          <cell r="BB496">
            <v>0</v>
          </cell>
          <cell r="BC496" t="str">
            <v>NO</v>
          </cell>
          <cell r="BD496" t="str">
            <v xml:space="preserve">840 </v>
          </cell>
          <cell r="BE496" t="str">
            <v>0099898</v>
          </cell>
          <cell r="BF496" t="str">
            <v>10/06/2023</v>
          </cell>
          <cell r="BG496" t="str">
            <v>NO</v>
          </cell>
          <cell r="BI496" t="str">
            <v>01/06/2023</v>
          </cell>
          <cell r="BJ496">
            <v>63000</v>
          </cell>
        </row>
        <row r="497">
          <cell r="A497" t="str">
            <v>899999092-5969576</v>
          </cell>
          <cell r="B497">
            <v>39128</v>
          </cell>
          <cell r="C497" t="str">
            <v>CCF050</v>
          </cell>
          <cell r="D497" t="str">
            <v>INSTITUTO NACIONAL DE CANCEROLOGIA</v>
          </cell>
          <cell r="E497" t="str">
            <v>899999092</v>
          </cell>
          <cell r="F497" t="str">
            <v>110010606501</v>
          </cell>
          <cell r="G497" t="str">
            <v>ALTO COSTO</v>
          </cell>
          <cell r="H497">
            <v>1965366</v>
          </cell>
          <cell r="I497" t="str">
            <v>5969576</v>
          </cell>
          <cell r="J497" t="str">
            <v>GLOSADA</v>
          </cell>
          <cell r="L497" t="str">
            <v>05/05/2023</v>
          </cell>
          <cell r="M497" t="str">
            <v>08/06/2023</v>
          </cell>
          <cell r="N497" t="str">
            <v>01/05/2023</v>
          </cell>
          <cell r="O497">
            <v>3335480</v>
          </cell>
          <cell r="P497">
            <v>33</v>
          </cell>
          <cell r="Q497" t="str">
            <v>33.HOSPITALIZACION NO QUIRURGICA NIVEL III</v>
          </cell>
          <cell r="R497" t="str">
            <v>Parcial</v>
          </cell>
          <cell r="S497" t="str">
            <v>CCF9103</v>
          </cell>
          <cell r="T497">
            <v>1508149</v>
          </cell>
          <cell r="U497" t="str">
            <v>08/06/2023</v>
          </cell>
          <cell r="V497" t="str">
            <v>22/06/2023</v>
          </cell>
          <cell r="X497">
            <v>0</v>
          </cell>
          <cell r="Y497">
            <v>279749</v>
          </cell>
          <cell r="Z497">
            <v>1228400</v>
          </cell>
          <cell r="AA497">
            <v>0</v>
          </cell>
          <cell r="AB497" t="str">
            <v>22/06/2023</v>
          </cell>
          <cell r="AC497" t="str">
            <v>11/07/2023</v>
          </cell>
          <cell r="AD497" t="str">
            <v>14/07/2023</v>
          </cell>
          <cell r="AE497" t="str">
            <v>14/07/2023</v>
          </cell>
          <cell r="AF497" t="str">
            <v>CCF050-134-2023</v>
          </cell>
          <cell r="AG497" t="str">
            <v>NO</v>
          </cell>
          <cell r="AH497" t="str">
            <v>NO</v>
          </cell>
          <cell r="AI497">
            <v>0</v>
          </cell>
          <cell r="AJ497">
            <v>368520</v>
          </cell>
          <cell r="AK497">
            <v>0</v>
          </cell>
          <cell r="AL497">
            <v>859880</v>
          </cell>
          <cell r="AM497" t="str">
            <v>CCF9103-1</v>
          </cell>
          <cell r="AN497" t="str">
            <v>CCF9103-1-2</v>
          </cell>
          <cell r="AO497" t="str">
            <v>04/09/2023</v>
          </cell>
          <cell r="AP497" t="str">
            <v>01/12/2023</v>
          </cell>
          <cell r="AR497" t="str">
            <v>JESUS</v>
          </cell>
          <cell r="AS497" t="str">
            <v>ARCENIO</v>
          </cell>
          <cell r="AT497" t="str">
            <v>MENDEZ</v>
          </cell>
          <cell r="AU497" t="str">
            <v>GOMEZ</v>
          </cell>
          <cell r="AV497" t="str">
            <v>CC</v>
          </cell>
          <cell r="AW497" t="str">
            <v>88000890</v>
          </cell>
          <cell r="AX497" t="str">
            <v>LEYDA CECILIA BERNAL LINDARTE</v>
          </cell>
          <cell r="AY497" t="str">
            <v>DIHOLMAR TORRES REY</v>
          </cell>
          <cell r="AZ497">
            <v>0</v>
          </cell>
          <cell r="BA497">
            <v>0</v>
          </cell>
          <cell r="BB497">
            <v>0</v>
          </cell>
          <cell r="BC497" t="str">
            <v>NO</v>
          </cell>
          <cell r="BD497" t="str">
            <v xml:space="preserve">836 </v>
          </cell>
          <cell r="BE497" t="str">
            <v>1482881</v>
          </cell>
          <cell r="BF497" t="str">
            <v>10/06/2023</v>
          </cell>
          <cell r="BG497" t="str">
            <v>NO</v>
          </cell>
          <cell r="BI497" t="str">
            <v>15/06/2023</v>
          </cell>
          <cell r="BJ497">
            <v>4195360</v>
          </cell>
        </row>
        <row r="498">
          <cell r="A498" t="str">
            <v>899999092-5969485</v>
          </cell>
          <cell r="B498">
            <v>38711</v>
          </cell>
          <cell r="C498" t="str">
            <v>CCF050</v>
          </cell>
          <cell r="D498" t="str">
            <v>INSTITUTO NACIONAL DE CANCEROLOGIA</v>
          </cell>
          <cell r="E498" t="str">
            <v>899999092</v>
          </cell>
          <cell r="F498" t="str">
            <v>110010606501</v>
          </cell>
          <cell r="G498" t="str">
            <v>ALTO COSTO</v>
          </cell>
          <cell r="H498">
            <v>1949557</v>
          </cell>
          <cell r="I498" t="str">
            <v>5969485</v>
          </cell>
          <cell r="J498" t="str">
            <v>RADICADA</v>
          </cell>
          <cell r="L498" t="str">
            <v>05/05/2023</v>
          </cell>
          <cell r="M498" t="str">
            <v>02/06/2023</v>
          </cell>
          <cell r="N498" t="str">
            <v>05/05/2023</v>
          </cell>
          <cell r="O498">
            <v>63000</v>
          </cell>
          <cell r="P498">
            <v>39</v>
          </cell>
          <cell r="Q498" t="str">
            <v>39.CANCER</v>
          </cell>
          <cell r="T498">
            <v>0</v>
          </cell>
          <cell r="U498" t="str">
            <v>05/06/2023</v>
          </cell>
          <cell r="V498" t="str">
            <v>22/06/2023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F498" t="str">
            <v>CCF050-134-2023</v>
          </cell>
          <cell r="AG498" t="str">
            <v>NO</v>
          </cell>
          <cell r="AH498" t="str">
            <v>NO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R498" t="str">
            <v>REINALDO</v>
          </cell>
          <cell r="AT498" t="str">
            <v>TOLOZA</v>
          </cell>
          <cell r="AU498" t="str">
            <v>PEREZ</v>
          </cell>
          <cell r="AV498" t="str">
            <v>CC</v>
          </cell>
          <cell r="AW498" t="str">
            <v>2113192</v>
          </cell>
          <cell r="AX498" t="str">
            <v>LEYDA CECILIA BERNAL LINDARTE</v>
          </cell>
          <cell r="AY498" t="str">
            <v>BECERRA PABON JOSE GABRIEL</v>
          </cell>
          <cell r="AZ498">
            <v>0</v>
          </cell>
          <cell r="BA498">
            <v>0</v>
          </cell>
          <cell r="BB498">
            <v>0</v>
          </cell>
          <cell r="BC498" t="str">
            <v>NO</v>
          </cell>
          <cell r="BD498" t="str">
            <v xml:space="preserve">840 </v>
          </cell>
          <cell r="BE498" t="str">
            <v>0100888</v>
          </cell>
          <cell r="BF498" t="str">
            <v>10/06/2023</v>
          </cell>
          <cell r="BG498" t="str">
            <v>NO</v>
          </cell>
          <cell r="BI498" t="str">
            <v>28/06/2023</v>
          </cell>
          <cell r="BJ498">
            <v>63000</v>
          </cell>
        </row>
        <row r="499">
          <cell r="A499" t="str">
            <v>899999092-5969177</v>
          </cell>
          <cell r="B499">
            <v>39130</v>
          </cell>
          <cell r="C499" t="str">
            <v>CCF050</v>
          </cell>
          <cell r="D499" t="str">
            <v>INSTITUTO NACIONAL DE CANCEROLOGIA</v>
          </cell>
          <cell r="E499" t="str">
            <v>899999092</v>
          </cell>
          <cell r="F499" t="str">
            <v>110010606501</v>
          </cell>
          <cell r="G499" t="str">
            <v>ALTO COSTO</v>
          </cell>
          <cell r="H499">
            <v>1965368</v>
          </cell>
          <cell r="I499" t="str">
            <v>5969177</v>
          </cell>
          <cell r="J499" t="str">
            <v>GLOSADA</v>
          </cell>
          <cell r="L499" t="str">
            <v>04/05/2023</v>
          </cell>
          <cell r="M499" t="str">
            <v>08/06/2023</v>
          </cell>
          <cell r="N499" t="str">
            <v>30/04/2023</v>
          </cell>
          <cell r="O499">
            <v>76200</v>
          </cell>
          <cell r="P499">
            <v>31</v>
          </cell>
          <cell r="Q499" t="str">
            <v>31.URGENCIAS NIVEL III</v>
          </cell>
          <cell r="R499" t="str">
            <v>Parcial</v>
          </cell>
          <cell r="S499" t="str">
            <v>CCF9103</v>
          </cell>
          <cell r="T499">
            <v>2800</v>
          </cell>
          <cell r="U499" t="str">
            <v>08/06/2023</v>
          </cell>
          <cell r="V499" t="str">
            <v>22/06/2023</v>
          </cell>
          <cell r="X499">
            <v>0</v>
          </cell>
          <cell r="Y499">
            <v>0</v>
          </cell>
          <cell r="Z499">
            <v>2800</v>
          </cell>
          <cell r="AA499">
            <v>0</v>
          </cell>
          <cell r="AB499" t="str">
            <v>22/06/2023</v>
          </cell>
          <cell r="AC499" t="str">
            <v>11/07/2023</v>
          </cell>
          <cell r="AD499" t="str">
            <v>14/07/2023</v>
          </cell>
          <cell r="AE499" t="str">
            <v>14/07/2023</v>
          </cell>
          <cell r="AF499" t="str">
            <v>CCF050-134-2023</v>
          </cell>
          <cell r="AG499" t="str">
            <v>NO</v>
          </cell>
          <cell r="AH499" t="str">
            <v>NO</v>
          </cell>
          <cell r="AI499">
            <v>2800</v>
          </cell>
          <cell r="AJ499">
            <v>0</v>
          </cell>
          <cell r="AK499">
            <v>0</v>
          </cell>
          <cell r="AL499">
            <v>0</v>
          </cell>
          <cell r="AM499" t="str">
            <v>CCF9103-1</v>
          </cell>
          <cell r="AO499" t="str">
            <v>04/09/2023</v>
          </cell>
          <cell r="AR499" t="str">
            <v>JESUS</v>
          </cell>
          <cell r="AS499" t="str">
            <v>ARCENIO</v>
          </cell>
          <cell r="AT499" t="str">
            <v>MENDEZ</v>
          </cell>
          <cell r="AU499" t="str">
            <v>GOMEZ</v>
          </cell>
          <cell r="AV499" t="str">
            <v>CC</v>
          </cell>
          <cell r="AW499" t="str">
            <v>88000890</v>
          </cell>
          <cell r="AX499" t="str">
            <v>LEYDA CECILIA BERNAL LINDARTE</v>
          </cell>
          <cell r="AY499" t="str">
            <v>SOTO HERNANDEZ LUZ KARIME</v>
          </cell>
          <cell r="AZ499">
            <v>0</v>
          </cell>
          <cell r="BA499">
            <v>0</v>
          </cell>
          <cell r="BB499">
            <v>0</v>
          </cell>
          <cell r="BC499" t="str">
            <v>NO</v>
          </cell>
          <cell r="BD499" t="str">
            <v xml:space="preserve">836 </v>
          </cell>
          <cell r="BE499" t="str">
            <v>1486411</v>
          </cell>
          <cell r="BF499" t="str">
            <v>10/06/2023</v>
          </cell>
          <cell r="BG499" t="str">
            <v>NO</v>
          </cell>
          <cell r="BI499" t="str">
            <v>26/06/2023</v>
          </cell>
          <cell r="BJ499">
            <v>76200</v>
          </cell>
        </row>
        <row r="500">
          <cell r="A500" t="str">
            <v>899999092-5967503</v>
          </cell>
          <cell r="B500">
            <v>38711</v>
          </cell>
          <cell r="C500" t="str">
            <v>CCF050</v>
          </cell>
          <cell r="D500" t="str">
            <v>INSTITUTO NACIONAL DE CANCEROLOGIA</v>
          </cell>
          <cell r="E500" t="str">
            <v>899999092</v>
          </cell>
          <cell r="F500" t="str">
            <v>110010606501</v>
          </cell>
          <cell r="G500" t="str">
            <v>ALTO COSTO</v>
          </cell>
          <cell r="H500">
            <v>1949556</v>
          </cell>
          <cell r="I500" t="str">
            <v>5967503</v>
          </cell>
          <cell r="J500" t="str">
            <v>RADICADA</v>
          </cell>
          <cell r="L500" t="str">
            <v>02/05/2023</v>
          </cell>
          <cell r="M500" t="str">
            <v>02/06/2023</v>
          </cell>
          <cell r="N500" t="str">
            <v>02/05/2023</v>
          </cell>
          <cell r="O500">
            <v>240000</v>
          </cell>
          <cell r="P500">
            <v>39</v>
          </cell>
          <cell r="Q500" t="str">
            <v>39.CANCER</v>
          </cell>
          <cell r="T500">
            <v>0</v>
          </cell>
          <cell r="U500" t="str">
            <v>05/06/2023</v>
          </cell>
          <cell r="V500" t="str">
            <v>22/06/2023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F500" t="str">
            <v>CCF050-134-2023</v>
          </cell>
          <cell r="AG500" t="str">
            <v>NO</v>
          </cell>
          <cell r="AH500" t="str">
            <v>NO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R500" t="str">
            <v>KALETH</v>
          </cell>
          <cell r="AS500" t="str">
            <v>JOSE</v>
          </cell>
          <cell r="AT500" t="str">
            <v>CARCAMO</v>
          </cell>
          <cell r="AU500" t="str">
            <v>RANGEL</v>
          </cell>
          <cell r="AV500" t="str">
            <v>CC</v>
          </cell>
          <cell r="AW500" t="str">
            <v>1090379489</v>
          </cell>
          <cell r="AX500" t="str">
            <v>LEYDA CECILIA BERNAL LINDARTE</v>
          </cell>
          <cell r="AY500" t="str">
            <v>ROLON ACEVEDO ESTEFANY NATALY</v>
          </cell>
          <cell r="AZ500">
            <v>0</v>
          </cell>
          <cell r="BA500">
            <v>0</v>
          </cell>
          <cell r="BB500">
            <v>0</v>
          </cell>
          <cell r="BC500" t="str">
            <v>NO</v>
          </cell>
          <cell r="BD500" t="str">
            <v xml:space="preserve">840 </v>
          </cell>
          <cell r="BE500" t="str">
            <v>0100567</v>
          </cell>
          <cell r="BF500" t="str">
            <v>10/06/2023</v>
          </cell>
          <cell r="BG500" t="str">
            <v>NO</v>
          </cell>
          <cell r="BI500" t="str">
            <v>21/06/2023</v>
          </cell>
          <cell r="BJ500">
            <v>240000</v>
          </cell>
        </row>
        <row r="501">
          <cell r="A501" t="str">
            <v>899999092-5967385</v>
          </cell>
          <cell r="B501">
            <v>37649</v>
          </cell>
          <cell r="C501" t="str">
            <v>CCF050</v>
          </cell>
          <cell r="D501" t="str">
            <v>INSTITUTO NACIONAL DE CANCEROLOGIA</v>
          </cell>
          <cell r="E501" t="str">
            <v>899999092</v>
          </cell>
          <cell r="F501" t="str">
            <v>110010606501</v>
          </cell>
          <cell r="G501" t="str">
            <v>ALTO COSTO</v>
          </cell>
          <cell r="H501">
            <v>1909038</v>
          </cell>
          <cell r="I501" t="str">
            <v>5967385</v>
          </cell>
          <cell r="J501" t="str">
            <v>GLOSADA</v>
          </cell>
          <cell r="L501" t="str">
            <v>30/04/2023</v>
          </cell>
          <cell r="M501" t="str">
            <v>02/05/2023</v>
          </cell>
          <cell r="N501" t="str">
            <v>28/04/2023</v>
          </cell>
          <cell r="O501">
            <v>8040021</v>
          </cell>
          <cell r="P501">
            <v>39</v>
          </cell>
          <cell r="Q501" t="str">
            <v>39.CANCER</v>
          </cell>
          <cell r="R501" t="str">
            <v>Parcial</v>
          </cell>
          <cell r="S501" t="str">
            <v>CCF9018</v>
          </cell>
          <cell r="T501">
            <v>1984400</v>
          </cell>
          <cell r="U501" t="str">
            <v>03/05/2023</v>
          </cell>
          <cell r="V501" t="str">
            <v>17/05/2023</v>
          </cell>
          <cell r="X501">
            <v>0</v>
          </cell>
          <cell r="Y501">
            <v>0</v>
          </cell>
          <cell r="Z501">
            <v>1984400</v>
          </cell>
          <cell r="AA501">
            <v>0</v>
          </cell>
          <cell r="AB501" t="str">
            <v>17/05/2023</v>
          </cell>
          <cell r="AD501" t="str">
            <v>27/06/2023</v>
          </cell>
          <cell r="AE501" t="str">
            <v>27/06/2023</v>
          </cell>
          <cell r="AF501" t="str">
            <v>CCF050-134-2023</v>
          </cell>
          <cell r="AG501" t="str">
            <v>NO</v>
          </cell>
          <cell r="AH501" t="str">
            <v>NO</v>
          </cell>
          <cell r="AI501">
            <v>37400</v>
          </cell>
          <cell r="AJ501">
            <v>620000</v>
          </cell>
          <cell r="AK501">
            <v>1327000</v>
          </cell>
          <cell r="AL501">
            <v>0</v>
          </cell>
          <cell r="AM501" t="str">
            <v>CCF9018-1</v>
          </cell>
          <cell r="AN501" t="str">
            <v>CCF9018-1-2</v>
          </cell>
          <cell r="AO501" t="str">
            <v>04/09/2023</v>
          </cell>
          <cell r="AP501" t="str">
            <v>01/12/2023</v>
          </cell>
          <cell r="AR501" t="str">
            <v>CENON</v>
          </cell>
          <cell r="AT501" t="str">
            <v>RODRIGUEZ</v>
          </cell>
          <cell r="AU501" t="str">
            <v>NIÑO</v>
          </cell>
          <cell r="AV501" t="str">
            <v>CC</v>
          </cell>
          <cell r="AW501" t="str">
            <v>13435187</v>
          </cell>
          <cell r="AX501" t="str">
            <v>LEYDA CECILIA BERNAL LINDARTE</v>
          </cell>
          <cell r="AY501" t="str">
            <v>BOTELLO MEJÍA DEYSI DAVIANA</v>
          </cell>
          <cell r="AZ501">
            <v>0</v>
          </cell>
          <cell r="BA501">
            <v>0</v>
          </cell>
          <cell r="BB501">
            <v>0</v>
          </cell>
          <cell r="BC501" t="str">
            <v>NO</v>
          </cell>
          <cell r="BD501" t="str">
            <v xml:space="preserve">840 </v>
          </cell>
          <cell r="BE501" t="str">
            <v>0098638</v>
          </cell>
          <cell r="BF501" t="str">
            <v>16/05/2023</v>
          </cell>
          <cell r="BG501" t="str">
            <v>NO</v>
          </cell>
          <cell r="BI501" t="str">
            <v>08/05/2023</v>
          </cell>
          <cell r="BJ501">
            <v>9367021</v>
          </cell>
        </row>
        <row r="502">
          <cell r="A502" t="str">
            <v>899999092-5967132</v>
          </cell>
          <cell r="B502">
            <v>47965</v>
          </cell>
          <cell r="C502" t="str">
            <v>CCF050</v>
          </cell>
          <cell r="D502" t="str">
            <v>INSTITUTO NACIONAL DE CANCEROLOGIA</v>
          </cell>
          <cell r="E502" t="str">
            <v>899999092</v>
          </cell>
          <cell r="F502" t="str">
            <v>110010606501</v>
          </cell>
          <cell r="G502" t="str">
            <v>NO PBS</v>
          </cell>
          <cell r="H502">
            <v>2319302</v>
          </cell>
          <cell r="I502" t="str">
            <v>5967132</v>
          </cell>
          <cell r="J502" t="str">
            <v>RADICADA</v>
          </cell>
          <cell r="L502" t="str">
            <v>29/04/2023</v>
          </cell>
          <cell r="M502" t="str">
            <v>01/04/2024</v>
          </cell>
          <cell r="N502" t="str">
            <v>28/04/2023</v>
          </cell>
          <cell r="O502">
            <v>2621700</v>
          </cell>
          <cell r="P502">
            <v>53</v>
          </cell>
          <cell r="Q502" t="str">
            <v>53.NO PBS</v>
          </cell>
          <cell r="T502">
            <v>0</v>
          </cell>
          <cell r="U502" t="str">
            <v>27/03/2024</v>
          </cell>
          <cell r="V502" t="str">
            <v>01/04/2024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F502" t="str">
            <v>CCF050-134-2023</v>
          </cell>
          <cell r="AG502" t="str">
            <v>NO</v>
          </cell>
          <cell r="AH502" t="str">
            <v>NO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R502" t="str">
            <v>ENGELLY</v>
          </cell>
          <cell r="AS502" t="str">
            <v>KARELYS</v>
          </cell>
          <cell r="AT502" t="str">
            <v>GUERRERO</v>
          </cell>
          <cell r="AU502" t="str">
            <v>MEDRANO</v>
          </cell>
          <cell r="AV502" t="str">
            <v>CC</v>
          </cell>
          <cell r="AW502" t="str">
            <v>1090519988</v>
          </cell>
          <cell r="AX502" t="str">
            <v>ALBA LUZ LEON</v>
          </cell>
          <cell r="AY502" t="str">
            <v>OSORIO NUNEZ BETTY YOLANDA</v>
          </cell>
          <cell r="AZ502">
            <v>0</v>
          </cell>
          <cell r="BA502">
            <v>0</v>
          </cell>
          <cell r="BB502">
            <v>0</v>
          </cell>
          <cell r="BC502" t="str">
            <v>NO</v>
          </cell>
          <cell r="BD502" t="str">
            <v xml:space="preserve">843 </v>
          </cell>
          <cell r="BE502" t="str">
            <v>0078716</v>
          </cell>
          <cell r="BF502" t="str">
            <v>01/04/2024</v>
          </cell>
          <cell r="BG502" t="str">
            <v>NO</v>
          </cell>
          <cell r="BI502" t="str">
            <v>05/04/2024</v>
          </cell>
          <cell r="BJ502">
            <v>2621700</v>
          </cell>
        </row>
        <row r="503">
          <cell r="A503" t="str">
            <v>899999092-5966925</v>
          </cell>
          <cell r="B503">
            <v>37642</v>
          </cell>
          <cell r="C503" t="str">
            <v>CCF050</v>
          </cell>
          <cell r="D503" t="str">
            <v>INSTITUTO NACIONAL DE CANCEROLOGIA</v>
          </cell>
          <cell r="E503" t="str">
            <v>899999092</v>
          </cell>
          <cell r="F503" t="str">
            <v>110010606501</v>
          </cell>
          <cell r="G503" t="str">
            <v>ALTO COSTO</v>
          </cell>
          <cell r="H503">
            <v>1908830</v>
          </cell>
          <cell r="I503" t="str">
            <v>5966925</v>
          </cell>
          <cell r="J503" t="str">
            <v>RADICADA</v>
          </cell>
          <cell r="L503" t="str">
            <v>28/04/2023</v>
          </cell>
          <cell r="M503" t="str">
            <v>02/05/2023</v>
          </cell>
          <cell r="N503" t="str">
            <v>28/04/2023</v>
          </cell>
          <cell r="O503">
            <v>401000</v>
          </cell>
          <cell r="P503">
            <v>39</v>
          </cell>
          <cell r="Q503" t="str">
            <v>39.CANCER</v>
          </cell>
          <cell r="T503">
            <v>0</v>
          </cell>
          <cell r="U503" t="str">
            <v>03/05/2023</v>
          </cell>
          <cell r="V503" t="str">
            <v>17/05/2023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F503" t="str">
            <v>CCF050-134-2023</v>
          </cell>
          <cell r="AG503" t="str">
            <v>NO</v>
          </cell>
          <cell r="AH503" t="str">
            <v>NO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R503" t="str">
            <v>MIREYA</v>
          </cell>
          <cell r="AT503" t="str">
            <v>DIAZ</v>
          </cell>
          <cell r="AU503" t="str">
            <v>PEINADO</v>
          </cell>
          <cell r="AV503" t="str">
            <v>CC</v>
          </cell>
          <cell r="AW503" t="str">
            <v>1090985215</v>
          </cell>
          <cell r="AX503" t="str">
            <v>LEYDA CECILIA BERNAL LINDARTE</v>
          </cell>
          <cell r="AY503" t="str">
            <v>LUNA PEREZ JUAN MANUEL</v>
          </cell>
          <cell r="AZ503">
            <v>0</v>
          </cell>
          <cell r="BA503">
            <v>0</v>
          </cell>
          <cell r="BB503">
            <v>0</v>
          </cell>
          <cell r="BC503" t="str">
            <v>NO</v>
          </cell>
          <cell r="BD503" t="str">
            <v xml:space="preserve">840 </v>
          </cell>
          <cell r="BE503" t="str">
            <v>0098617</v>
          </cell>
          <cell r="BF503" t="str">
            <v>16/05/2023</v>
          </cell>
          <cell r="BG503" t="str">
            <v>NO</v>
          </cell>
          <cell r="BI503" t="str">
            <v>08/05/2023</v>
          </cell>
          <cell r="BJ503">
            <v>401000</v>
          </cell>
        </row>
        <row r="504">
          <cell r="A504" t="str">
            <v>899999092-5966897</v>
          </cell>
          <cell r="B504">
            <v>37642</v>
          </cell>
          <cell r="C504" t="str">
            <v>CCF050</v>
          </cell>
          <cell r="D504" t="str">
            <v>INSTITUTO NACIONAL DE CANCEROLOGIA</v>
          </cell>
          <cell r="E504" t="str">
            <v>899999092</v>
          </cell>
          <cell r="F504" t="str">
            <v>110010606501</v>
          </cell>
          <cell r="G504" t="str">
            <v>ALTO COSTO</v>
          </cell>
          <cell r="H504">
            <v>1908829</v>
          </cell>
          <cell r="I504" t="str">
            <v>5966897</v>
          </cell>
          <cell r="J504" t="str">
            <v>GLOSADA</v>
          </cell>
          <cell r="L504" t="str">
            <v>28/04/2023</v>
          </cell>
          <cell r="M504" t="str">
            <v>02/05/2023</v>
          </cell>
          <cell r="N504" t="str">
            <v>01/05/2023</v>
          </cell>
          <cell r="O504">
            <v>154700</v>
          </cell>
          <cell r="P504">
            <v>39</v>
          </cell>
          <cell r="Q504" t="str">
            <v>39.CANCER</v>
          </cell>
          <cell r="R504" t="str">
            <v>Parcial</v>
          </cell>
          <cell r="S504" t="str">
            <v>ACCCF9014</v>
          </cell>
          <cell r="T504">
            <v>5800</v>
          </cell>
          <cell r="U504" t="str">
            <v>03/05/2023</v>
          </cell>
          <cell r="V504" t="str">
            <v>17/05/2023</v>
          </cell>
          <cell r="X504">
            <v>0</v>
          </cell>
          <cell r="Y504">
            <v>0</v>
          </cell>
          <cell r="Z504">
            <v>5800</v>
          </cell>
          <cell r="AA504">
            <v>0</v>
          </cell>
          <cell r="AB504" t="str">
            <v>17/05/2023</v>
          </cell>
          <cell r="AD504" t="str">
            <v>27/06/2023</v>
          </cell>
          <cell r="AE504" t="str">
            <v>27/06/2023</v>
          </cell>
          <cell r="AF504" t="str">
            <v>CCF050-134-2023</v>
          </cell>
          <cell r="AG504" t="str">
            <v>NO</v>
          </cell>
          <cell r="AH504" t="str">
            <v>NO</v>
          </cell>
          <cell r="AI504">
            <v>5800</v>
          </cell>
          <cell r="AJ504">
            <v>0</v>
          </cell>
          <cell r="AK504">
            <v>0</v>
          </cell>
          <cell r="AL504">
            <v>0</v>
          </cell>
          <cell r="AM504" t="str">
            <v>ACCCF9014-1</v>
          </cell>
          <cell r="AO504" t="str">
            <v>04/09/2023</v>
          </cell>
          <cell r="AR504" t="str">
            <v>CLAUDIA</v>
          </cell>
          <cell r="AS504" t="str">
            <v>PATRICIA</v>
          </cell>
          <cell r="AT504" t="str">
            <v>VELASQUEZ</v>
          </cell>
          <cell r="AU504" t="str">
            <v>CASTRO</v>
          </cell>
          <cell r="AV504" t="str">
            <v>CC</v>
          </cell>
          <cell r="AW504" t="str">
            <v>37329082</v>
          </cell>
          <cell r="AX504" t="str">
            <v>LEYDA CECILIA BERNAL LINDARTE</v>
          </cell>
          <cell r="AY504" t="str">
            <v>MALPICA DURAN LILIANA CAROLINA</v>
          </cell>
          <cell r="AZ504">
            <v>0</v>
          </cell>
          <cell r="BA504">
            <v>0</v>
          </cell>
          <cell r="BB504">
            <v>0</v>
          </cell>
          <cell r="BC504" t="str">
            <v>NO</v>
          </cell>
          <cell r="BD504" t="str">
            <v xml:space="preserve">840 </v>
          </cell>
          <cell r="BE504" t="str">
            <v>0098656</v>
          </cell>
          <cell r="BF504" t="str">
            <v>16/05/2023</v>
          </cell>
          <cell r="BG504" t="str">
            <v>NO</v>
          </cell>
          <cell r="BI504" t="str">
            <v>08/05/2023</v>
          </cell>
          <cell r="BJ504">
            <v>154700</v>
          </cell>
        </row>
        <row r="505">
          <cell r="A505" t="str">
            <v>899999092-5965268</v>
          </cell>
          <cell r="B505">
            <v>37646</v>
          </cell>
          <cell r="C505" t="str">
            <v>CCF050</v>
          </cell>
          <cell r="D505" t="str">
            <v>INSTITUTO NACIONAL DE CANCEROLOGIA</v>
          </cell>
          <cell r="E505" t="str">
            <v>899999092</v>
          </cell>
          <cell r="F505" t="str">
            <v>110010606501</v>
          </cell>
          <cell r="G505" t="str">
            <v>ALTO COSTO</v>
          </cell>
          <cell r="H505">
            <v>1908849</v>
          </cell>
          <cell r="I505" t="str">
            <v>5965268</v>
          </cell>
          <cell r="J505" t="str">
            <v>GLOSADA</v>
          </cell>
          <cell r="L505" t="str">
            <v>27/04/2023</v>
          </cell>
          <cell r="M505" t="str">
            <v>02/05/2023</v>
          </cell>
          <cell r="N505" t="str">
            <v>27/04/2023</v>
          </cell>
          <cell r="O505">
            <v>330000</v>
          </cell>
          <cell r="P505">
            <v>39</v>
          </cell>
          <cell r="Q505" t="str">
            <v>39.CANCER</v>
          </cell>
          <cell r="R505" t="str">
            <v>Total</v>
          </cell>
          <cell r="S505" t="str">
            <v>ACCCF9019</v>
          </cell>
          <cell r="T505">
            <v>330000</v>
          </cell>
          <cell r="U505" t="str">
            <v>03/05/2023</v>
          </cell>
          <cell r="V505" t="str">
            <v>17/05/2023</v>
          </cell>
          <cell r="X505">
            <v>0</v>
          </cell>
          <cell r="Y505">
            <v>0</v>
          </cell>
          <cell r="Z505">
            <v>0</v>
          </cell>
          <cell r="AA505">
            <v>330000</v>
          </cell>
          <cell r="AB505" t="str">
            <v>17/05/2023</v>
          </cell>
          <cell r="AC505" t="str">
            <v>29/05/2023</v>
          </cell>
          <cell r="AD505" t="str">
            <v>04/06/2023</v>
          </cell>
          <cell r="AE505" t="str">
            <v>04/06/2023</v>
          </cell>
          <cell r="AF505" t="str">
            <v>CCF050-134-2023</v>
          </cell>
          <cell r="AG505" t="str">
            <v>NO</v>
          </cell>
          <cell r="AH505" t="str">
            <v>NO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R505" t="str">
            <v>CLAUDIA</v>
          </cell>
          <cell r="AS505" t="str">
            <v>PATRICIA</v>
          </cell>
          <cell r="AT505" t="str">
            <v>VELASQUEZ</v>
          </cell>
          <cell r="AU505" t="str">
            <v>CASTRO</v>
          </cell>
          <cell r="AV505" t="str">
            <v>CC</v>
          </cell>
          <cell r="AW505" t="str">
            <v>37329082</v>
          </cell>
          <cell r="AX505" t="str">
            <v>LEYDA CECILIA BERNAL LINDARTE</v>
          </cell>
          <cell r="AY505" t="str">
            <v>BECERRA PABON JOSE GABRIEL</v>
          </cell>
          <cell r="AZ505">
            <v>0</v>
          </cell>
          <cell r="BA505">
            <v>0</v>
          </cell>
          <cell r="BB505">
            <v>0</v>
          </cell>
          <cell r="BC505" t="str">
            <v>NO</v>
          </cell>
          <cell r="BF505" t="str">
            <v>16/05/2023</v>
          </cell>
          <cell r="BG505" t="str">
            <v>NO</v>
          </cell>
          <cell r="BI505" t="str">
            <v>31/07/2023</v>
          </cell>
          <cell r="BJ505">
            <v>330000</v>
          </cell>
        </row>
        <row r="506">
          <cell r="A506" t="str">
            <v>899999092-5965174</v>
          </cell>
          <cell r="B506">
            <v>37642</v>
          </cell>
          <cell r="C506" t="str">
            <v>CCF050</v>
          </cell>
          <cell r="D506" t="str">
            <v>INSTITUTO NACIONAL DE CANCEROLOGIA</v>
          </cell>
          <cell r="E506" t="str">
            <v>899999092</v>
          </cell>
          <cell r="F506" t="str">
            <v>110010606501</v>
          </cell>
          <cell r="G506" t="str">
            <v>ALTO COSTO</v>
          </cell>
          <cell r="H506">
            <v>1908828</v>
          </cell>
          <cell r="I506" t="str">
            <v>5965174</v>
          </cell>
          <cell r="J506" t="str">
            <v>GLOSADA</v>
          </cell>
          <cell r="L506" t="str">
            <v>27/04/2023</v>
          </cell>
          <cell r="M506" t="str">
            <v>02/05/2023</v>
          </cell>
          <cell r="N506" t="str">
            <v>27/04/2023</v>
          </cell>
          <cell r="O506">
            <v>316000</v>
          </cell>
          <cell r="P506">
            <v>39</v>
          </cell>
          <cell r="Q506" t="str">
            <v>39.CANCER</v>
          </cell>
          <cell r="R506" t="str">
            <v>Parcial</v>
          </cell>
          <cell r="S506" t="str">
            <v>ACCCF9014</v>
          </cell>
          <cell r="T506">
            <v>2700</v>
          </cell>
          <cell r="U506" t="str">
            <v>03/05/2023</v>
          </cell>
          <cell r="V506" t="str">
            <v>17/05/2023</v>
          </cell>
          <cell r="X506">
            <v>0</v>
          </cell>
          <cell r="Y506">
            <v>0</v>
          </cell>
          <cell r="Z506">
            <v>2700</v>
          </cell>
          <cell r="AA506">
            <v>0</v>
          </cell>
          <cell r="AB506" t="str">
            <v>17/05/2023</v>
          </cell>
          <cell r="AD506" t="str">
            <v>27/06/2023</v>
          </cell>
          <cell r="AE506" t="str">
            <v>27/06/2023</v>
          </cell>
          <cell r="AF506" t="str">
            <v>CCF050-134-2023</v>
          </cell>
          <cell r="AG506" t="str">
            <v>NO</v>
          </cell>
          <cell r="AH506" t="str">
            <v>NO</v>
          </cell>
          <cell r="AI506">
            <v>2700</v>
          </cell>
          <cell r="AJ506">
            <v>0</v>
          </cell>
          <cell r="AK506">
            <v>0</v>
          </cell>
          <cell r="AL506">
            <v>0</v>
          </cell>
          <cell r="AM506" t="str">
            <v>ACCCF9014-1</v>
          </cell>
          <cell r="AO506" t="str">
            <v>04/09/2023</v>
          </cell>
          <cell r="AR506" t="str">
            <v>CLAUDIA</v>
          </cell>
          <cell r="AS506" t="str">
            <v>PATRICIA</v>
          </cell>
          <cell r="AT506" t="str">
            <v>VELASQUEZ</v>
          </cell>
          <cell r="AU506" t="str">
            <v>CASTRO</v>
          </cell>
          <cell r="AV506" t="str">
            <v>CC</v>
          </cell>
          <cell r="AW506" t="str">
            <v>37329082</v>
          </cell>
          <cell r="AX506" t="str">
            <v>LEYDA CECILIA BERNAL LINDARTE</v>
          </cell>
          <cell r="AY506" t="str">
            <v>SOTO HERNANDEZ LUZ KARIME</v>
          </cell>
          <cell r="AZ506">
            <v>0</v>
          </cell>
          <cell r="BA506">
            <v>0</v>
          </cell>
          <cell r="BB506">
            <v>0</v>
          </cell>
          <cell r="BC506" t="str">
            <v>NO</v>
          </cell>
          <cell r="BD506" t="str">
            <v xml:space="preserve">840 </v>
          </cell>
          <cell r="BE506" t="str">
            <v>0097691</v>
          </cell>
          <cell r="BF506" t="str">
            <v>16/05/2023</v>
          </cell>
          <cell r="BG506" t="str">
            <v>NO</v>
          </cell>
          <cell r="BI506" t="str">
            <v>02/05/2023</v>
          </cell>
          <cell r="BJ506">
            <v>316000</v>
          </cell>
        </row>
        <row r="507">
          <cell r="A507" t="str">
            <v>899999092-5964797</v>
          </cell>
          <cell r="B507">
            <v>37642</v>
          </cell>
          <cell r="C507" t="str">
            <v>CCF050</v>
          </cell>
          <cell r="D507" t="str">
            <v>INSTITUTO NACIONAL DE CANCEROLOGIA</v>
          </cell>
          <cell r="E507" t="str">
            <v>899999092</v>
          </cell>
          <cell r="F507" t="str">
            <v>110010606501</v>
          </cell>
          <cell r="G507" t="str">
            <v>ALTO COSTO</v>
          </cell>
          <cell r="H507">
            <v>1908827</v>
          </cell>
          <cell r="I507" t="str">
            <v>5964797</v>
          </cell>
          <cell r="J507" t="str">
            <v>RADICADA</v>
          </cell>
          <cell r="L507" t="str">
            <v>26/04/2023</v>
          </cell>
          <cell r="M507" t="str">
            <v>02/05/2023</v>
          </cell>
          <cell r="N507" t="str">
            <v>26/04/2023</v>
          </cell>
          <cell r="O507">
            <v>63000</v>
          </cell>
          <cell r="P507">
            <v>39</v>
          </cell>
          <cell r="Q507" t="str">
            <v>39.CANCER</v>
          </cell>
          <cell r="T507">
            <v>0</v>
          </cell>
          <cell r="U507" t="str">
            <v>03/05/2023</v>
          </cell>
          <cell r="V507" t="str">
            <v>17/05/2023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F507" t="str">
            <v>CCF050-134-2023</v>
          </cell>
          <cell r="AG507" t="str">
            <v>NO</v>
          </cell>
          <cell r="AH507" t="str">
            <v>NO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R507" t="str">
            <v>BEATRIZ</v>
          </cell>
          <cell r="AS507" t="str">
            <v>HELENA</v>
          </cell>
          <cell r="AT507" t="str">
            <v>BURGOS</v>
          </cell>
          <cell r="AU507" t="str">
            <v>PINTO</v>
          </cell>
          <cell r="AV507" t="str">
            <v>CC</v>
          </cell>
          <cell r="AW507" t="str">
            <v>37392715</v>
          </cell>
          <cell r="AX507" t="str">
            <v>LEYDA CECILIA BERNAL LINDARTE</v>
          </cell>
          <cell r="AY507" t="str">
            <v>VALDERRAMA CAJIAO BERTHA ALEXANDRA</v>
          </cell>
          <cell r="AZ507">
            <v>0</v>
          </cell>
          <cell r="BA507">
            <v>0</v>
          </cell>
          <cell r="BB507">
            <v>0</v>
          </cell>
          <cell r="BC507" t="str">
            <v>NO</v>
          </cell>
          <cell r="BD507" t="str">
            <v xml:space="preserve">840 </v>
          </cell>
          <cell r="BE507" t="str">
            <v>0098646</v>
          </cell>
          <cell r="BF507" t="str">
            <v>16/05/2023</v>
          </cell>
          <cell r="BG507" t="str">
            <v>NO</v>
          </cell>
          <cell r="BI507" t="str">
            <v>08/05/2023</v>
          </cell>
          <cell r="BJ507">
            <v>63000</v>
          </cell>
        </row>
        <row r="508">
          <cell r="A508" t="str">
            <v>899999092-5963881</v>
          </cell>
          <cell r="B508">
            <v>53425</v>
          </cell>
          <cell r="C508" t="str">
            <v>CCF050</v>
          </cell>
          <cell r="D508" t="str">
            <v>INSTITUTO NACIONAL DE CANCEROLOGIA</v>
          </cell>
          <cell r="E508" t="str">
            <v>899999092</v>
          </cell>
          <cell r="F508" t="str">
            <v>110010606501</v>
          </cell>
          <cell r="G508" t="str">
            <v>COVID TAMIZAJE 1463</v>
          </cell>
          <cell r="H508">
            <v>2534660</v>
          </cell>
          <cell r="I508" t="str">
            <v>5963881</v>
          </cell>
          <cell r="J508" t="str">
            <v>RADICADA</v>
          </cell>
          <cell r="L508" t="str">
            <v>25/04/2023</v>
          </cell>
          <cell r="M508" t="str">
            <v>15/08/2024</v>
          </cell>
          <cell r="N508" t="str">
            <v>25/04/2023</v>
          </cell>
          <cell r="O508">
            <v>133849</v>
          </cell>
          <cell r="P508">
            <v>18</v>
          </cell>
          <cell r="Q508" t="str">
            <v>18.LABORATORIO NIVEL II</v>
          </cell>
          <cell r="T508">
            <v>0</v>
          </cell>
          <cell r="U508" t="str">
            <v>16/08/2024</v>
          </cell>
          <cell r="V508" t="str">
            <v>23/08/2024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F508" t="str">
            <v>CCF050-134-2023</v>
          </cell>
          <cell r="AG508" t="str">
            <v>NO</v>
          </cell>
          <cell r="AH508" t="str">
            <v>NO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R508" t="str">
            <v>CENON</v>
          </cell>
          <cell r="AT508" t="str">
            <v>RODRIGUEZ</v>
          </cell>
          <cell r="AU508" t="str">
            <v>NIÑO</v>
          </cell>
          <cell r="AV508" t="str">
            <v>CC</v>
          </cell>
          <cell r="AW508" t="str">
            <v>13435187</v>
          </cell>
          <cell r="AX508" t="str">
            <v>RANDY VILLAMIZAR</v>
          </cell>
          <cell r="AZ508">
            <v>0</v>
          </cell>
          <cell r="BA508">
            <v>0</v>
          </cell>
          <cell r="BB508">
            <v>0</v>
          </cell>
          <cell r="BC508" t="str">
            <v>NO</v>
          </cell>
          <cell r="BF508" t="str">
            <v>21/08/2024</v>
          </cell>
          <cell r="BG508" t="str">
            <v>NO</v>
          </cell>
          <cell r="BJ508">
            <v>0</v>
          </cell>
        </row>
        <row r="509">
          <cell r="A509" t="str">
            <v>899999092-5963881</v>
          </cell>
          <cell r="B509">
            <v>37641</v>
          </cell>
          <cell r="C509" t="str">
            <v>CCF050</v>
          </cell>
          <cell r="D509" t="str">
            <v>INSTITUTO NACIONAL DE CANCEROLOGIA</v>
          </cell>
          <cell r="E509" t="str">
            <v>899999092</v>
          </cell>
          <cell r="F509" t="str">
            <v>110010606501</v>
          </cell>
          <cell r="G509" t="str">
            <v>COVID TAMIZAJE 1463</v>
          </cell>
          <cell r="H509">
            <v>1908820</v>
          </cell>
          <cell r="I509" t="str">
            <v>5963881</v>
          </cell>
          <cell r="J509" t="str">
            <v>DEVUELTA</v>
          </cell>
          <cell r="K509" t="str">
            <v>03/05/2023</v>
          </cell>
          <cell r="L509" t="str">
            <v>25/04/2023</v>
          </cell>
          <cell r="M509" t="str">
            <v>02/05/2023</v>
          </cell>
          <cell r="O509">
            <v>133849</v>
          </cell>
          <cell r="P509">
            <v>18</v>
          </cell>
          <cell r="Q509" t="str">
            <v>18.LABORATORIO NIVEL II</v>
          </cell>
          <cell r="T509">
            <v>0</v>
          </cell>
          <cell r="U509" t="str">
            <v>03/05/2023</v>
          </cell>
          <cell r="V509" t="str">
            <v>09/05/2023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F509" t="str">
            <v>CCF050-134-2023</v>
          </cell>
          <cell r="AG509" t="str">
            <v>NO</v>
          </cell>
          <cell r="AH509" t="str">
            <v>NO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R509" t="str">
            <v>CENON</v>
          </cell>
          <cell r="AT509" t="str">
            <v>RODRIGUEZ</v>
          </cell>
          <cell r="AU509" t="str">
            <v>NIÑO</v>
          </cell>
          <cell r="AV509" t="str">
            <v>CC</v>
          </cell>
          <cell r="AW509" t="str">
            <v>13435187</v>
          </cell>
          <cell r="AX509" t="str">
            <v>RANDY VILLAMIZAR</v>
          </cell>
          <cell r="AZ509">
            <v>0</v>
          </cell>
          <cell r="BA509">
            <v>0</v>
          </cell>
          <cell r="BB509">
            <v>0</v>
          </cell>
          <cell r="BC509" t="str">
            <v>NO</v>
          </cell>
          <cell r="BF509" t="str">
            <v>03/05/2023</v>
          </cell>
          <cell r="BG509" t="str">
            <v>NO</v>
          </cell>
          <cell r="BJ509">
            <v>0</v>
          </cell>
        </row>
        <row r="510">
          <cell r="A510" t="str">
            <v>899999092-5963243</v>
          </cell>
          <cell r="B510">
            <v>37642</v>
          </cell>
          <cell r="C510" t="str">
            <v>CCF050</v>
          </cell>
          <cell r="D510" t="str">
            <v>INSTITUTO NACIONAL DE CANCEROLOGIA</v>
          </cell>
          <cell r="E510" t="str">
            <v>899999092</v>
          </cell>
          <cell r="F510" t="str">
            <v>110010606501</v>
          </cell>
          <cell r="G510" t="str">
            <v>ALTO COSTO</v>
          </cell>
          <cell r="H510">
            <v>1908826</v>
          </cell>
          <cell r="I510" t="str">
            <v>5963243</v>
          </cell>
          <cell r="J510" t="str">
            <v>RADICADA</v>
          </cell>
          <cell r="L510" t="str">
            <v>24/04/2023</v>
          </cell>
          <cell r="M510" t="str">
            <v>02/05/2023</v>
          </cell>
          <cell r="N510" t="str">
            <v>21/04/2023</v>
          </cell>
          <cell r="O510">
            <v>79000</v>
          </cell>
          <cell r="P510">
            <v>17</v>
          </cell>
          <cell r="Q510" t="str">
            <v>17.MEDICINA ESPECIALIZADA NIVEL II</v>
          </cell>
          <cell r="T510">
            <v>0</v>
          </cell>
          <cell r="U510" t="str">
            <v>03/05/2023</v>
          </cell>
          <cell r="V510" t="str">
            <v>17/05/2023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F510" t="str">
            <v>CCF050-134-2023</v>
          </cell>
          <cell r="AG510" t="str">
            <v>NO</v>
          </cell>
          <cell r="AH510" t="str">
            <v>NO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R510" t="str">
            <v>FRANCIA</v>
          </cell>
          <cell r="AS510" t="str">
            <v>MASSIEL</v>
          </cell>
          <cell r="AT510" t="str">
            <v>LEAL</v>
          </cell>
          <cell r="AU510" t="str">
            <v>BONILLA</v>
          </cell>
          <cell r="AV510" t="str">
            <v>CC</v>
          </cell>
          <cell r="AW510" t="str">
            <v>1127350589</v>
          </cell>
          <cell r="AX510" t="str">
            <v>LEYDA CECILIA BERNAL LINDARTE</v>
          </cell>
          <cell r="AY510" t="str">
            <v>MALPICA DURAN LILIANA CAROLINA</v>
          </cell>
          <cell r="AZ510">
            <v>0</v>
          </cell>
          <cell r="BA510">
            <v>0</v>
          </cell>
          <cell r="BB510">
            <v>0</v>
          </cell>
          <cell r="BC510" t="str">
            <v>NO</v>
          </cell>
          <cell r="BD510" t="str">
            <v xml:space="preserve">836 </v>
          </cell>
          <cell r="BE510" t="str">
            <v>1456930</v>
          </cell>
          <cell r="BF510" t="str">
            <v>16/05/2023</v>
          </cell>
          <cell r="BG510" t="str">
            <v>NO</v>
          </cell>
          <cell r="BI510" t="str">
            <v>08/05/2023</v>
          </cell>
          <cell r="BJ510">
            <v>79000</v>
          </cell>
        </row>
        <row r="511">
          <cell r="A511" t="str">
            <v>899999092-5962764</v>
          </cell>
          <cell r="B511">
            <v>37642</v>
          </cell>
          <cell r="C511" t="str">
            <v>CCF050</v>
          </cell>
          <cell r="D511" t="str">
            <v>INSTITUTO NACIONAL DE CANCEROLOGIA</v>
          </cell>
          <cell r="E511" t="str">
            <v>899999092</v>
          </cell>
          <cell r="F511" t="str">
            <v>110010606501</v>
          </cell>
          <cell r="G511" t="str">
            <v>ALTO COSTO</v>
          </cell>
          <cell r="H511">
            <v>1908825</v>
          </cell>
          <cell r="I511" t="str">
            <v>5962764</v>
          </cell>
          <cell r="J511" t="str">
            <v>GLOSADA</v>
          </cell>
          <cell r="L511" t="str">
            <v>24/04/2023</v>
          </cell>
          <cell r="M511" t="str">
            <v>02/05/2023</v>
          </cell>
          <cell r="N511" t="str">
            <v>24/04/2023</v>
          </cell>
          <cell r="O511">
            <v>606000</v>
          </cell>
          <cell r="P511">
            <v>39</v>
          </cell>
          <cell r="Q511" t="str">
            <v>39.CANCER</v>
          </cell>
          <cell r="R511" t="str">
            <v>Parcial</v>
          </cell>
          <cell r="S511" t="str">
            <v>ACCCF9014</v>
          </cell>
          <cell r="T511">
            <v>219000</v>
          </cell>
          <cell r="U511" t="str">
            <v>03/05/2023</v>
          </cell>
          <cell r="V511" t="str">
            <v>17/05/2023</v>
          </cell>
          <cell r="X511">
            <v>0</v>
          </cell>
          <cell r="Y511">
            <v>0</v>
          </cell>
          <cell r="Z511">
            <v>219000</v>
          </cell>
          <cell r="AA511">
            <v>0</v>
          </cell>
          <cell r="AB511" t="str">
            <v>17/05/2023</v>
          </cell>
          <cell r="AD511" t="str">
            <v>27/06/2023</v>
          </cell>
          <cell r="AE511" t="str">
            <v>27/06/2023</v>
          </cell>
          <cell r="AF511" t="str">
            <v>CCF050-134-2023</v>
          </cell>
          <cell r="AG511" t="str">
            <v>NO</v>
          </cell>
          <cell r="AH511" t="str">
            <v>NO</v>
          </cell>
          <cell r="AI511">
            <v>0</v>
          </cell>
          <cell r="AJ511">
            <v>0</v>
          </cell>
          <cell r="AK511">
            <v>0</v>
          </cell>
          <cell r="AL511">
            <v>219000</v>
          </cell>
          <cell r="AM511" t="str">
            <v>ACCCF9014-1</v>
          </cell>
          <cell r="AN511" t="str">
            <v>ACCCF9014-1-2</v>
          </cell>
          <cell r="AO511" t="str">
            <v>04/09/2023</v>
          </cell>
          <cell r="AP511" t="str">
            <v>01/12/2023</v>
          </cell>
          <cell r="AR511" t="str">
            <v>BEATRIZ</v>
          </cell>
          <cell r="AS511" t="str">
            <v>HELENA</v>
          </cell>
          <cell r="AT511" t="str">
            <v>BURGOS</v>
          </cell>
          <cell r="AU511" t="str">
            <v>PINTO</v>
          </cell>
          <cell r="AV511" t="str">
            <v>CC</v>
          </cell>
          <cell r="AW511" t="str">
            <v>37392715</v>
          </cell>
          <cell r="AX511" t="str">
            <v>LEYDA CECILIA BERNAL LINDARTE</v>
          </cell>
          <cell r="AY511" t="str">
            <v>DIHOLMAR TORRES REY</v>
          </cell>
          <cell r="AZ511">
            <v>0</v>
          </cell>
          <cell r="BA511">
            <v>0</v>
          </cell>
          <cell r="BB511">
            <v>0</v>
          </cell>
          <cell r="BC511" t="str">
            <v>NO</v>
          </cell>
          <cell r="BD511" t="str">
            <v xml:space="preserve">840 </v>
          </cell>
          <cell r="BE511" t="str">
            <v>0097916</v>
          </cell>
          <cell r="BF511" t="str">
            <v>16/05/2023</v>
          </cell>
          <cell r="BG511" t="str">
            <v>NO</v>
          </cell>
          <cell r="BI511" t="str">
            <v>02/05/2023</v>
          </cell>
          <cell r="BJ511">
            <v>825000</v>
          </cell>
        </row>
        <row r="512">
          <cell r="A512" t="str">
            <v>899999092-5962124</v>
          </cell>
          <cell r="B512">
            <v>37642</v>
          </cell>
          <cell r="C512" t="str">
            <v>CCF050</v>
          </cell>
          <cell r="D512" t="str">
            <v>INSTITUTO NACIONAL DE CANCEROLOGIA</v>
          </cell>
          <cell r="E512" t="str">
            <v>899999092</v>
          </cell>
          <cell r="F512" t="str">
            <v>110010606501</v>
          </cell>
          <cell r="G512" t="str">
            <v>ALTO COSTO</v>
          </cell>
          <cell r="H512">
            <v>1908824</v>
          </cell>
          <cell r="I512" t="str">
            <v>5962124</v>
          </cell>
          <cell r="J512" t="str">
            <v>GLOSADA</v>
          </cell>
          <cell r="L512" t="str">
            <v>21/04/2023</v>
          </cell>
          <cell r="M512" t="str">
            <v>02/05/2023</v>
          </cell>
          <cell r="N512" t="str">
            <v>21/04/2023</v>
          </cell>
          <cell r="O512">
            <v>401000</v>
          </cell>
          <cell r="P512">
            <v>17</v>
          </cell>
          <cell r="Q512" t="str">
            <v>17.MEDICINA ESPECIALIZADA NIVEL II</v>
          </cell>
          <cell r="R512" t="str">
            <v>Total</v>
          </cell>
          <cell r="S512" t="str">
            <v>CCF9021</v>
          </cell>
          <cell r="T512">
            <v>401000</v>
          </cell>
          <cell r="U512" t="str">
            <v>03/05/2023</v>
          </cell>
          <cell r="V512" t="str">
            <v>17/05/2023</v>
          </cell>
          <cell r="X512">
            <v>0</v>
          </cell>
          <cell r="Y512">
            <v>0</v>
          </cell>
          <cell r="Z512">
            <v>401000</v>
          </cell>
          <cell r="AA512">
            <v>0</v>
          </cell>
          <cell r="AB512" t="str">
            <v>17/05/2023</v>
          </cell>
          <cell r="AD512" t="str">
            <v>27/06/2023</v>
          </cell>
          <cell r="AE512" t="str">
            <v>27/06/2023</v>
          </cell>
          <cell r="AF512" t="str">
            <v>CCF050-134-2023</v>
          </cell>
          <cell r="AG512" t="str">
            <v>NO</v>
          </cell>
          <cell r="AH512" t="str">
            <v>NO</v>
          </cell>
          <cell r="AI512">
            <v>0</v>
          </cell>
          <cell r="AJ512">
            <v>401000</v>
          </cell>
          <cell r="AK512">
            <v>0</v>
          </cell>
          <cell r="AL512">
            <v>0</v>
          </cell>
          <cell r="AM512" t="str">
            <v>CCF9021-1</v>
          </cell>
          <cell r="AN512" t="str">
            <v>CCF9021-1-2</v>
          </cell>
          <cell r="AO512" t="str">
            <v>04/09/2023</v>
          </cell>
          <cell r="AP512" t="str">
            <v>01/12/2023</v>
          </cell>
          <cell r="AR512" t="str">
            <v>FRANCIA</v>
          </cell>
          <cell r="AS512" t="str">
            <v>MASSIEL</v>
          </cell>
          <cell r="AT512" t="str">
            <v>LEAL</v>
          </cell>
          <cell r="AU512" t="str">
            <v>BONILLA</v>
          </cell>
          <cell r="AV512" t="str">
            <v>CC</v>
          </cell>
          <cell r="AW512" t="str">
            <v>1127350589</v>
          </cell>
          <cell r="AX512" t="str">
            <v>LEYDA CECILIA BERNAL LINDARTE</v>
          </cell>
          <cell r="AZ512">
            <v>0</v>
          </cell>
          <cell r="BA512">
            <v>0</v>
          </cell>
          <cell r="BB512">
            <v>0</v>
          </cell>
          <cell r="BC512" t="str">
            <v>NO</v>
          </cell>
          <cell r="BF512" t="str">
            <v>16/05/2023</v>
          </cell>
          <cell r="BG512" t="str">
            <v>NO</v>
          </cell>
          <cell r="BJ512">
            <v>0</v>
          </cell>
        </row>
        <row r="513">
          <cell r="A513" t="str">
            <v>899999092-5961577</v>
          </cell>
          <cell r="B513">
            <v>37642</v>
          </cell>
          <cell r="C513" t="str">
            <v>CCF050</v>
          </cell>
          <cell r="D513" t="str">
            <v>INSTITUTO NACIONAL DE CANCEROLOGIA</v>
          </cell>
          <cell r="E513" t="str">
            <v>899999092</v>
          </cell>
          <cell r="F513" t="str">
            <v>110010606501</v>
          </cell>
          <cell r="G513" t="str">
            <v>ALTO COSTO</v>
          </cell>
          <cell r="H513">
            <v>1908823</v>
          </cell>
          <cell r="I513" t="str">
            <v>5961577</v>
          </cell>
          <cell r="J513" t="str">
            <v>RADICADA</v>
          </cell>
          <cell r="L513" t="str">
            <v>21/04/2023</v>
          </cell>
          <cell r="M513" t="str">
            <v>02/05/2023</v>
          </cell>
          <cell r="N513" t="str">
            <v>21/04/2023</v>
          </cell>
          <cell r="O513">
            <v>79000</v>
          </cell>
          <cell r="P513">
            <v>17</v>
          </cell>
          <cell r="Q513" t="str">
            <v>17.MEDICINA ESPECIALIZADA NIVEL II</v>
          </cell>
          <cell r="T513">
            <v>0</v>
          </cell>
          <cell r="U513" t="str">
            <v>03/05/2023</v>
          </cell>
          <cell r="V513" t="str">
            <v>17/05/2023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F513" t="str">
            <v>CCF050-134-2023</v>
          </cell>
          <cell r="AG513" t="str">
            <v>NO</v>
          </cell>
          <cell r="AH513" t="str">
            <v>NO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R513" t="str">
            <v>FRANCIA</v>
          </cell>
          <cell r="AS513" t="str">
            <v>MASSIEL</v>
          </cell>
          <cell r="AT513" t="str">
            <v>LEAL</v>
          </cell>
          <cell r="AU513" t="str">
            <v>BONILLA</v>
          </cell>
          <cell r="AV513" t="str">
            <v>CC</v>
          </cell>
          <cell r="AW513" t="str">
            <v>1127350589</v>
          </cell>
          <cell r="AX513" t="str">
            <v>LEYDA CECILIA BERNAL LINDARTE</v>
          </cell>
          <cell r="AY513" t="str">
            <v>SOTO HERNANDEZ LUZ KARIME</v>
          </cell>
          <cell r="AZ513">
            <v>0</v>
          </cell>
          <cell r="BA513">
            <v>0</v>
          </cell>
          <cell r="BB513">
            <v>0</v>
          </cell>
          <cell r="BC513" t="str">
            <v>NO</v>
          </cell>
          <cell r="BD513" t="str">
            <v xml:space="preserve">836 </v>
          </cell>
          <cell r="BE513" t="str">
            <v>1453258</v>
          </cell>
          <cell r="BF513" t="str">
            <v>16/05/2023</v>
          </cell>
          <cell r="BG513" t="str">
            <v>NO</v>
          </cell>
          <cell r="BI513" t="str">
            <v>08/05/2023</v>
          </cell>
          <cell r="BJ513">
            <v>79000</v>
          </cell>
        </row>
        <row r="514">
          <cell r="A514" t="str">
            <v>899999092-5959328</v>
          </cell>
          <cell r="B514">
            <v>37646</v>
          </cell>
          <cell r="C514" t="str">
            <v>CCF050</v>
          </cell>
          <cell r="D514" t="str">
            <v>INSTITUTO NACIONAL DE CANCEROLOGIA</v>
          </cell>
          <cell r="E514" t="str">
            <v>899999092</v>
          </cell>
          <cell r="F514" t="str">
            <v>110010606501</v>
          </cell>
          <cell r="G514" t="str">
            <v>ALTO COSTO</v>
          </cell>
          <cell r="H514">
            <v>1908848</v>
          </cell>
          <cell r="I514" t="str">
            <v>5959328</v>
          </cell>
          <cell r="J514" t="str">
            <v>RADICADA</v>
          </cell>
          <cell r="L514" t="str">
            <v>18/04/2023</v>
          </cell>
          <cell r="M514" t="str">
            <v>02/05/2023</v>
          </cell>
          <cell r="N514" t="str">
            <v>18/04/2023</v>
          </cell>
          <cell r="O514">
            <v>330000</v>
          </cell>
          <cell r="P514">
            <v>39</v>
          </cell>
          <cell r="Q514" t="str">
            <v>39.CANCER</v>
          </cell>
          <cell r="T514">
            <v>0</v>
          </cell>
          <cell r="U514" t="str">
            <v>03/05/2023</v>
          </cell>
          <cell r="V514" t="str">
            <v>17/05/2023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F514" t="str">
            <v>CCF050-134-2023</v>
          </cell>
          <cell r="AG514" t="str">
            <v>NO</v>
          </cell>
          <cell r="AH514" t="str">
            <v>NO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R514" t="str">
            <v>ARNULFO</v>
          </cell>
          <cell r="AT514" t="str">
            <v>GONZALEZ</v>
          </cell>
          <cell r="AU514" t="str">
            <v>TARAZONA</v>
          </cell>
          <cell r="AV514" t="str">
            <v>CC</v>
          </cell>
          <cell r="AW514" t="str">
            <v>13905288</v>
          </cell>
          <cell r="AX514" t="str">
            <v>LEYDA CECILIA BERNAL LINDARTE</v>
          </cell>
          <cell r="AY514" t="str">
            <v>VILLARREAL RUBIO BELKYS XIOMARA</v>
          </cell>
          <cell r="AZ514">
            <v>0</v>
          </cell>
          <cell r="BA514">
            <v>0</v>
          </cell>
          <cell r="BB514">
            <v>0</v>
          </cell>
          <cell r="BC514" t="str">
            <v>NO</v>
          </cell>
          <cell r="BD514" t="str">
            <v xml:space="preserve">840 </v>
          </cell>
          <cell r="BE514" t="str">
            <v>0097886</v>
          </cell>
          <cell r="BF514" t="str">
            <v>16/05/2023</v>
          </cell>
          <cell r="BG514" t="str">
            <v>NO</v>
          </cell>
          <cell r="BI514" t="str">
            <v>02/05/2023</v>
          </cell>
          <cell r="BJ514">
            <v>330000</v>
          </cell>
        </row>
        <row r="515">
          <cell r="A515" t="str">
            <v>899999092-5954486</v>
          </cell>
          <cell r="B515">
            <v>37642</v>
          </cell>
          <cell r="C515" t="str">
            <v>CCF050</v>
          </cell>
          <cell r="D515" t="str">
            <v>INSTITUTO NACIONAL DE CANCEROLOGIA</v>
          </cell>
          <cell r="E515" t="str">
            <v>899999092</v>
          </cell>
          <cell r="F515" t="str">
            <v>110010606501</v>
          </cell>
          <cell r="G515" t="str">
            <v>ALTO COSTO</v>
          </cell>
          <cell r="H515">
            <v>1908822</v>
          </cell>
          <cell r="I515" t="str">
            <v>5954486</v>
          </cell>
          <cell r="J515" t="str">
            <v>RADICADA</v>
          </cell>
          <cell r="L515" t="str">
            <v>10/04/2023</v>
          </cell>
          <cell r="M515" t="str">
            <v>02/05/2023</v>
          </cell>
          <cell r="N515" t="str">
            <v>10/04/2023</v>
          </cell>
          <cell r="O515">
            <v>63000</v>
          </cell>
          <cell r="P515">
            <v>39</v>
          </cell>
          <cell r="Q515" t="str">
            <v>39.CANCER</v>
          </cell>
          <cell r="T515">
            <v>0</v>
          </cell>
          <cell r="U515" t="str">
            <v>03/05/2023</v>
          </cell>
          <cell r="V515" t="str">
            <v>17/05/2023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F515" t="str">
            <v>CCF050-134-2023</v>
          </cell>
          <cell r="AG515" t="str">
            <v>NO</v>
          </cell>
          <cell r="AH515" t="str">
            <v>NO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R515" t="str">
            <v>JUAN</v>
          </cell>
          <cell r="AS515" t="str">
            <v>VICENTE</v>
          </cell>
          <cell r="AT515" t="str">
            <v>VILLANUEVA</v>
          </cell>
          <cell r="AU515" t="str">
            <v>MONTOYA</v>
          </cell>
          <cell r="AV515" t="str">
            <v>CE</v>
          </cell>
          <cell r="AW515" t="str">
            <v>871992</v>
          </cell>
          <cell r="AX515" t="str">
            <v>LEYDA CECILIA BERNAL LINDARTE</v>
          </cell>
          <cell r="AY515" t="str">
            <v>DIHOLMAR TORRES REY</v>
          </cell>
          <cell r="AZ515">
            <v>0</v>
          </cell>
          <cell r="BA515">
            <v>0</v>
          </cell>
          <cell r="BB515">
            <v>0</v>
          </cell>
          <cell r="BC515" t="str">
            <v>NO</v>
          </cell>
          <cell r="BD515" t="str">
            <v xml:space="preserve">840 </v>
          </cell>
          <cell r="BE515" t="str">
            <v>0097915</v>
          </cell>
          <cell r="BF515" t="str">
            <v>16/05/2023</v>
          </cell>
          <cell r="BG515" t="str">
            <v>NO</v>
          </cell>
          <cell r="BI515" t="str">
            <v>02/05/2023</v>
          </cell>
          <cell r="BJ515">
            <v>63000</v>
          </cell>
        </row>
        <row r="516">
          <cell r="A516" t="str">
            <v>899999092-5953130</v>
          </cell>
          <cell r="B516">
            <v>37642</v>
          </cell>
          <cell r="C516" t="str">
            <v>CCF050</v>
          </cell>
          <cell r="D516" t="str">
            <v>INSTITUTO NACIONAL DE CANCEROLOGIA</v>
          </cell>
          <cell r="E516" t="str">
            <v>899999092</v>
          </cell>
          <cell r="F516" t="str">
            <v>110010606501</v>
          </cell>
          <cell r="G516" t="str">
            <v>ALTO COSTO</v>
          </cell>
          <cell r="H516">
            <v>1908821</v>
          </cell>
          <cell r="I516" t="str">
            <v>5953130</v>
          </cell>
          <cell r="J516" t="str">
            <v>RADICADA</v>
          </cell>
          <cell r="L516" t="str">
            <v>04/04/2023</v>
          </cell>
          <cell r="M516" t="str">
            <v>02/05/2023</v>
          </cell>
          <cell r="N516" t="str">
            <v>03/04/2023</v>
          </cell>
          <cell r="O516">
            <v>63000</v>
          </cell>
          <cell r="P516">
            <v>39</v>
          </cell>
          <cell r="Q516" t="str">
            <v>39.CANCER</v>
          </cell>
          <cell r="T516">
            <v>0</v>
          </cell>
          <cell r="U516" t="str">
            <v>03/05/2023</v>
          </cell>
          <cell r="V516" t="str">
            <v>17/05/2023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F516" t="str">
            <v>CCF050-134-2023</v>
          </cell>
          <cell r="AG516" t="str">
            <v>NO</v>
          </cell>
          <cell r="AH516" t="str">
            <v>NO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R516" t="str">
            <v>BEATRIZ</v>
          </cell>
          <cell r="AS516" t="str">
            <v>HELENA</v>
          </cell>
          <cell r="AT516" t="str">
            <v>BURGOS</v>
          </cell>
          <cell r="AU516" t="str">
            <v>PINTO</v>
          </cell>
          <cell r="AV516" t="str">
            <v>CC</v>
          </cell>
          <cell r="AW516" t="str">
            <v>37392715</v>
          </cell>
          <cell r="AX516" t="str">
            <v>LEYDA CECILIA BERNAL LINDARTE</v>
          </cell>
          <cell r="AY516" t="str">
            <v>BOTELLO MEJÍA DEYSI DAVIANA</v>
          </cell>
          <cell r="AZ516">
            <v>0</v>
          </cell>
          <cell r="BA516">
            <v>0</v>
          </cell>
          <cell r="BB516">
            <v>0</v>
          </cell>
          <cell r="BC516" t="str">
            <v>NO</v>
          </cell>
          <cell r="BD516" t="str">
            <v xml:space="preserve">840 </v>
          </cell>
          <cell r="BE516" t="str">
            <v>0098628</v>
          </cell>
          <cell r="BF516" t="str">
            <v>16/05/2023</v>
          </cell>
          <cell r="BG516" t="str">
            <v>NO</v>
          </cell>
          <cell r="BI516" t="str">
            <v>08/05/2023</v>
          </cell>
          <cell r="BJ516">
            <v>63000</v>
          </cell>
        </row>
        <row r="517">
          <cell r="A517" t="str">
            <v>899999092-5951816</v>
          </cell>
          <cell r="B517">
            <v>37555</v>
          </cell>
          <cell r="C517" t="str">
            <v>CCF050</v>
          </cell>
          <cell r="D517" t="str">
            <v>INSTITUTO NACIONAL DE CANCEROLOGIA</v>
          </cell>
          <cell r="E517" t="str">
            <v>899999092</v>
          </cell>
          <cell r="F517" t="str">
            <v>110010606501</v>
          </cell>
          <cell r="G517" t="str">
            <v>ALTO COSTO</v>
          </cell>
          <cell r="H517">
            <v>1904050</v>
          </cell>
          <cell r="I517" t="str">
            <v>5951816</v>
          </cell>
          <cell r="J517" t="str">
            <v>RADICADA</v>
          </cell>
          <cell r="L517" t="str">
            <v>31/03/2023</v>
          </cell>
          <cell r="M517" t="str">
            <v>02/05/2023</v>
          </cell>
          <cell r="N517" t="str">
            <v>31/03/2023</v>
          </cell>
          <cell r="O517">
            <v>38000</v>
          </cell>
          <cell r="P517">
            <v>39</v>
          </cell>
          <cell r="Q517" t="str">
            <v>39.CANCER</v>
          </cell>
          <cell r="T517">
            <v>0</v>
          </cell>
          <cell r="U517" t="str">
            <v>02/05/2023</v>
          </cell>
          <cell r="V517" t="str">
            <v>17/05/2023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F517" t="str">
            <v>CCF050-134-2023</v>
          </cell>
          <cell r="AG517" t="str">
            <v>NO</v>
          </cell>
          <cell r="AH517" t="str">
            <v>NO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R517" t="str">
            <v>BEATRIZ</v>
          </cell>
          <cell r="AS517" t="str">
            <v>HELENA</v>
          </cell>
          <cell r="AT517" t="str">
            <v>BURGOS</v>
          </cell>
          <cell r="AU517" t="str">
            <v>PINTO</v>
          </cell>
          <cell r="AV517" t="str">
            <v>CC</v>
          </cell>
          <cell r="AW517" t="str">
            <v>37392715</v>
          </cell>
          <cell r="AX517" t="str">
            <v>LEYDA CECILIA BERNAL LINDARTE</v>
          </cell>
          <cell r="AY517" t="str">
            <v>GALVIS MORALES DANIELA ANDREA</v>
          </cell>
          <cell r="AZ517">
            <v>0</v>
          </cell>
          <cell r="BA517">
            <v>0</v>
          </cell>
          <cell r="BB517">
            <v>0</v>
          </cell>
          <cell r="BC517" t="str">
            <v>NO</v>
          </cell>
          <cell r="BD517" t="str">
            <v xml:space="preserve">840 </v>
          </cell>
          <cell r="BE517" t="str">
            <v>0098604</v>
          </cell>
          <cell r="BF517" t="str">
            <v>16/05/2023</v>
          </cell>
          <cell r="BG517" t="str">
            <v>NO</v>
          </cell>
          <cell r="BI517" t="str">
            <v>08/05/2023</v>
          </cell>
          <cell r="BJ517">
            <v>38000</v>
          </cell>
        </row>
        <row r="518">
          <cell r="A518" t="str">
            <v>899999092-5951522</v>
          </cell>
          <cell r="B518">
            <v>37628</v>
          </cell>
          <cell r="C518" t="str">
            <v>CCF050</v>
          </cell>
          <cell r="D518" t="str">
            <v>INSTITUTO NACIONAL DE CANCEROLOGIA</v>
          </cell>
          <cell r="E518" t="str">
            <v>899999092</v>
          </cell>
          <cell r="F518" t="str">
            <v>110010606501</v>
          </cell>
          <cell r="G518" t="str">
            <v>ALTO COSTO</v>
          </cell>
          <cell r="H518">
            <v>1908616</v>
          </cell>
          <cell r="I518" t="str">
            <v>5951522</v>
          </cell>
          <cell r="J518" t="str">
            <v>RADICADA</v>
          </cell>
          <cell r="L518" t="str">
            <v>31/03/2023</v>
          </cell>
          <cell r="M518" t="str">
            <v>02/05/2023</v>
          </cell>
          <cell r="N518" t="str">
            <v>31/03/2023</v>
          </cell>
          <cell r="O518">
            <v>3895200</v>
          </cell>
          <cell r="P518">
            <v>39</v>
          </cell>
          <cell r="Q518" t="str">
            <v>39.CANCER</v>
          </cell>
          <cell r="T518">
            <v>0</v>
          </cell>
          <cell r="U518" t="str">
            <v>03/05/2023</v>
          </cell>
          <cell r="V518" t="str">
            <v>17/05/2023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F518" t="str">
            <v>CCF050-173-2022</v>
          </cell>
          <cell r="AG518" t="str">
            <v>NO</v>
          </cell>
          <cell r="AH518" t="str">
            <v>NO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R518" t="str">
            <v>BEATRIZ</v>
          </cell>
          <cell r="AS518" t="str">
            <v>HELENA</v>
          </cell>
          <cell r="AT518" t="str">
            <v>BURGOS</v>
          </cell>
          <cell r="AU518" t="str">
            <v>PINTO</v>
          </cell>
          <cell r="AV518" t="str">
            <v>CC</v>
          </cell>
          <cell r="AW518" t="str">
            <v>37392715</v>
          </cell>
          <cell r="AX518" t="str">
            <v>LEYDA CECILIA BERNAL LINDARTE</v>
          </cell>
          <cell r="AY518" t="str">
            <v>BECERRA PABON JOSE GABRIEL</v>
          </cell>
          <cell r="AZ518">
            <v>0</v>
          </cell>
          <cell r="BA518">
            <v>0</v>
          </cell>
          <cell r="BB518">
            <v>0</v>
          </cell>
          <cell r="BC518" t="str">
            <v>NO</v>
          </cell>
          <cell r="BD518" t="str">
            <v xml:space="preserve">840 </v>
          </cell>
          <cell r="BE518" t="str">
            <v>0098657</v>
          </cell>
          <cell r="BF518" t="str">
            <v>16/05/2023</v>
          </cell>
          <cell r="BG518" t="str">
            <v>NO</v>
          </cell>
          <cell r="BI518" t="str">
            <v>08/05/2023</v>
          </cell>
          <cell r="BJ518">
            <v>3895200</v>
          </cell>
        </row>
        <row r="519">
          <cell r="A519" t="str">
            <v>899999092-5951195</v>
          </cell>
          <cell r="B519">
            <v>37555</v>
          </cell>
          <cell r="C519" t="str">
            <v>CCF050</v>
          </cell>
          <cell r="D519" t="str">
            <v>INSTITUTO NACIONAL DE CANCEROLOGIA</v>
          </cell>
          <cell r="E519" t="str">
            <v>899999092</v>
          </cell>
          <cell r="F519" t="str">
            <v>110010606501</v>
          </cell>
          <cell r="G519" t="str">
            <v>ALTO COSTO</v>
          </cell>
          <cell r="H519">
            <v>1904049</v>
          </cell>
          <cell r="I519" t="str">
            <v>5951195</v>
          </cell>
          <cell r="J519" t="str">
            <v>RADICADA</v>
          </cell>
          <cell r="L519" t="str">
            <v>31/03/2023</v>
          </cell>
          <cell r="M519" t="str">
            <v>02/05/2023</v>
          </cell>
          <cell r="N519" t="str">
            <v>31/03/2023</v>
          </cell>
          <cell r="O519">
            <v>63000</v>
          </cell>
          <cell r="P519">
            <v>39</v>
          </cell>
          <cell r="Q519" t="str">
            <v>39.CANCER</v>
          </cell>
          <cell r="T519">
            <v>0</v>
          </cell>
          <cell r="U519" t="str">
            <v>02/05/2023</v>
          </cell>
          <cell r="V519" t="str">
            <v>17/05/2023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F519" t="str">
            <v>CCF050-134-2023</v>
          </cell>
          <cell r="AG519" t="str">
            <v>NO</v>
          </cell>
          <cell r="AH519" t="str">
            <v>NO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R519" t="str">
            <v>BEATRIZ</v>
          </cell>
          <cell r="AS519" t="str">
            <v>HELENA</v>
          </cell>
          <cell r="AT519" t="str">
            <v>BURGOS</v>
          </cell>
          <cell r="AU519" t="str">
            <v>PINTO</v>
          </cell>
          <cell r="AV519" t="str">
            <v>CC</v>
          </cell>
          <cell r="AW519" t="str">
            <v>37392715</v>
          </cell>
          <cell r="AX519" t="str">
            <v>LEYDA CECILIA BERNAL LINDARTE</v>
          </cell>
          <cell r="AY519" t="str">
            <v>OSORIO NUNEZ BETTY YOLANDA</v>
          </cell>
          <cell r="AZ519">
            <v>0</v>
          </cell>
          <cell r="BA519">
            <v>0</v>
          </cell>
          <cell r="BB519">
            <v>0</v>
          </cell>
          <cell r="BC519" t="str">
            <v>NO</v>
          </cell>
          <cell r="BD519" t="str">
            <v xml:space="preserve">840 </v>
          </cell>
          <cell r="BE519" t="str">
            <v>0097882</v>
          </cell>
          <cell r="BF519" t="str">
            <v>16/05/2023</v>
          </cell>
          <cell r="BG519" t="str">
            <v>NO</v>
          </cell>
          <cell r="BI519" t="str">
            <v>02/05/2023</v>
          </cell>
          <cell r="BJ519">
            <v>63000</v>
          </cell>
        </row>
        <row r="520">
          <cell r="A520" t="str">
            <v>899999092-5951056</v>
          </cell>
          <cell r="B520">
            <v>37555</v>
          </cell>
          <cell r="C520" t="str">
            <v>CCF050</v>
          </cell>
          <cell r="D520" t="str">
            <v>INSTITUTO NACIONAL DE CANCEROLOGIA</v>
          </cell>
          <cell r="E520" t="str">
            <v>899999092</v>
          </cell>
          <cell r="F520" t="str">
            <v>110010606501</v>
          </cell>
          <cell r="G520" t="str">
            <v>ALTO COSTO</v>
          </cell>
          <cell r="H520">
            <v>1904048</v>
          </cell>
          <cell r="I520" t="str">
            <v>5951056</v>
          </cell>
          <cell r="J520" t="str">
            <v>RADICADA</v>
          </cell>
          <cell r="L520" t="str">
            <v>31/03/2023</v>
          </cell>
          <cell r="M520" t="str">
            <v>02/05/2023</v>
          </cell>
          <cell r="N520" t="str">
            <v>31/03/2023</v>
          </cell>
          <cell r="O520">
            <v>79000</v>
          </cell>
          <cell r="P520">
            <v>39</v>
          </cell>
          <cell r="Q520" t="str">
            <v>39.CANCER</v>
          </cell>
          <cell r="T520">
            <v>0</v>
          </cell>
          <cell r="U520" t="str">
            <v>02/05/2023</v>
          </cell>
          <cell r="V520" t="str">
            <v>17/05/2023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F520" t="str">
            <v>CCF050-134-2023</v>
          </cell>
          <cell r="AG520" t="str">
            <v>NO</v>
          </cell>
          <cell r="AH520" t="str">
            <v>NO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R520" t="str">
            <v>CLAUDIA</v>
          </cell>
          <cell r="AS520" t="str">
            <v>PATRICIA</v>
          </cell>
          <cell r="AT520" t="str">
            <v>VELASQUEZ</v>
          </cell>
          <cell r="AU520" t="str">
            <v>CASTRO</v>
          </cell>
          <cell r="AV520" t="str">
            <v>CC</v>
          </cell>
          <cell r="AW520" t="str">
            <v>37329082</v>
          </cell>
          <cell r="AX520" t="str">
            <v>LEYDA CECILIA BERNAL LINDARTE</v>
          </cell>
          <cell r="AY520" t="str">
            <v>CABARICO VARGAS JUAN MANUEL</v>
          </cell>
          <cell r="AZ520">
            <v>0</v>
          </cell>
          <cell r="BA520">
            <v>0</v>
          </cell>
          <cell r="BB520">
            <v>0</v>
          </cell>
          <cell r="BC520" t="str">
            <v>NO</v>
          </cell>
          <cell r="BD520" t="str">
            <v xml:space="preserve">840 </v>
          </cell>
          <cell r="BE520" t="str">
            <v>0097893</v>
          </cell>
          <cell r="BF520" t="str">
            <v>16/05/2023</v>
          </cell>
          <cell r="BG520" t="str">
            <v>NO</v>
          </cell>
          <cell r="BI520" t="str">
            <v>02/05/2023</v>
          </cell>
          <cell r="BJ520">
            <v>79000</v>
          </cell>
        </row>
        <row r="521">
          <cell r="A521" t="str">
            <v>899999092-5950906</v>
          </cell>
          <cell r="B521">
            <v>37554</v>
          </cell>
          <cell r="C521" t="str">
            <v>CCF050</v>
          </cell>
          <cell r="D521" t="str">
            <v>INSTITUTO NACIONAL DE CANCEROLOGIA</v>
          </cell>
          <cell r="E521" t="str">
            <v>899999092</v>
          </cell>
          <cell r="F521" t="str">
            <v>110010606501</v>
          </cell>
          <cell r="G521" t="str">
            <v>ALTO COSTO</v>
          </cell>
          <cell r="H521">
            <v>1904046</v>
          </cell>
          <cell r="I521" t="str">
            <v>5950906</v>
          </cell>
          <cell r="J521" t="str">
            <v>GLOSADA</v>
          </cell>
          <cell r="L521" t="str">
            <v>31/03/2023</v>
          </cell>
          <cell r="M521" t="str">
            <v>02/05/2023</v>
          </cell>
          <cell r="N521" t="str">
            <v>06/03/2023</v>
          </cell>
          <cell r="O521">
            <v>29209079</v>
          </cell>
          <cell r="P521">
            <v>39</v>
          </cell>
          <cell r="Q521" t="str">
            <v>39.CANCER</v>
          </cell>
          <cell r="R521" t="str">
            <v>Parcial</v>
          </cell>
          <cell r="S521" t="str">
            <v>ACCCF9014</v>
          </cell>
          <cell r="T521">
            <v>2934300</v>
          </cell>
          <cell r="U521" t="str">
            <v>02/05/2023</v>
          </cell>
          <cell r="V521" t="str">
            <v>17/05/2023</v>
          </cell>
          <cell r="X521">
            <v>0</v>
          </cell>
          <cell r="Y521">
            <v>0</v>
          </cell>
          <cell r="Z521">
            <v>2934300</v>
          </cell>
          <cell r="AA521">
            <v>0</v>
          </cell>
          <cell r="AB521" t="str">
            <v>17/05/2023</v>
          </cell>
          <cell r="AD521" t="str">
            <v>27/06/2023</v>
          </cell>
          <cell r="AE521" t="str">
            <v>27/06/2023</v>
          </cell>
          <cell r="AF521" t="str">
            <v>CCF050-134-2023</v>
          </cell>
          <cell r="AG521" t="str">
            <v>NO</v>
          </cell>
          <cell r="AH521" t="str">
            <v>NO</v>
          </cell>
          <cell r="AI521">
            <v>979300</v>
          </cell>
          <cell r="AJ521">
            <v>0</v>
          </cell>
          <cell r="AK521">
            <v>1955000</v>
          </cell>
          <cell r="AL521">
            <v>0</v>
          </cell>
          <cell r="AM521" t="str">
            <v>ACCCF9014-1</v>
          </cell>
          <cell r="AO521" t="str">
            <v>04/09/2023</v>
          </cell>
          <cell r="AR521" t="str">
            <v>ANA</v>
          </cell>
          <cell r="AS521" t="str">
            <v>TERESA</v>
          </cell>
          <cell r="AT521" t="str">
            <v>CONTRERAS</v>
          </cell>
          <cell r="AU521" t="str">
            <v>BUITRAGO</v>
          </cell>
          <cell r="AV521" t="str">
            <v>CC</v>
          </cell>
          <cell r="AW521" t="str">
            <v>27732094</v>
          </cell>
          <cell r="AX521" t="str">
            <v>LEYDA CECILIA BERNAL LINDARTE</v>
          </cell>
          <cell r="AY521" t="str">
            <v>LUNA PEREZ JUAN MANUEL</v>
          </cell>
          <cell r="AZ521">
            <v>0</v>
          </cell>
          <cell r="BA521">
            <v>0</v>
          </cell>
          <cell r="BB521">
            <v>0</v>
          </cell>
          <cell r="BC521" t="str">
            <v>NO</v>
          </cell>
          <cell r="BD521" t="str">
            <v xml:space="preserve">840 </v>
          </cell>
          <cell r="BE521" t="str">
            <v>0098639</v>
          </cell>
          <cell r="BF521" t="str">
            <v>16/05/2023</v>
          </cell>
          <cell r="BG521" t="str">
            <v>NO</v>
          </cell>
          <cell r="BI521" t="str">
            <v>08/05/2023</v>
          </cell>
          <cell r="BJ521">
            <v>31164079</v>
          </cell>
        </row>
        <row r="522">
          <cell r="A522" t="str">
            <v>899999092-5950895</v>
          </cell>
          <cell r="B522">
            <v>53425</v>
          </cell>
          <cell r="C522" t="str">
            <v>CCF050</v>
          </cell>
          <cell r="D522" t="str">
            <v>INSTITUTO NACIONAL DE CANCEROLOGIA</v>
          </cell>
          <cell r="E522" t="str">
            <v>899999092</v>
          </cell>
          <cell r="F522" t="str">
            <v>110010606501</v>
          </cell>
          <cell r="G522" t="str">
            <v>COVID TAMIZAJE 1463</v>
          </cell>
          <cell r="H522">
            <v>2534659</v>
          </cell>
          <cell r="I522" t="str">
            <v>5950895</v>
          </cell>
          <cell r="J522" t="str">
            <v>RADICADA</v>
          </cell>
          <cell r="L522" t="str">
            <v>31/03/2023</v>
          </cell>
          <cell r="M522" t="str">
            <v>15/08/2024</v>
          </cell>
          <cell r="N522" t="str">
            <v>08/03/2023</v>
          </cell>
          <cell r="O522">
            <v>133849</v>
          </cell>
          <cell r="P522">
            <v>18</v>
          </cell>
          <cell r="Q522" t="str">
            <v>18.LABORATORIO NIVEL II</v>
          </cell>
          <cell r="T522">
            <v>0</v>
          </cell>
          <cell r="U522" t="str">
            <v>16/08/2024</v>
          </cell>
          <cell r="V522" t="str">
            <v>23/08/2024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F522" t="str">
            <v>CCF050-134-2023</v>
          </cell>
          <cell r="AG522" t="str">
            <v>NO</v>
          </cell>
          <cell r="AH522" t="str">
            <v>NO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R522" t="str">
            <v>ANA</v>
          </cell>
          <cell r="AS522" t="str">
            <v>TERESA</v>
          </cell>
          <cell r="AT522" t="str">
            <v>CONTRERAS</v>
          </cell>
          <cell r="AU522" t="str">
            <v>BUITRAGO</v>
          </cell>
          <cell r="AV522" t="str">
            <v>CC</v>
          </cell>
          <cell r="AW522" t="str">
            <v>27732094</v>
          </cell>
          <cell r="AX522" t="str">
            <v>RANDY VILLAMIZAR</v>
          </cell>
          <cell r="AZ522">
            <v>0</v>
          </cell>
          <cell r="BA522">
            <v>0</v>
          </cell>
          <cell r="BB522">
            <v>0</v>
          </cell>
          <cell r="BC522" t="str">
            <v>NO</v>
          </cell>
          <cell r="BF522" t="str">
            <v>21/08/2024</v>
          </cell>
          <cell r="BG522" t="str">
            <v>NO</v>
          </cell>
          <cell r="BJ522">
            <v>0</v>
          </cell>
        </row>
        <row r="523">
          <cell r="A523" t="str">
            <v>899999092-5950895</v>
          </cell>
          <cell r="B523">
            <v>37556</v>
          </cell>
          <cell r="C523" t="str">
            <v>CCF050</v>
          </cell>
          <cell r="D523" t="str">
            <v>INSTITUTO NACIONAL DE CANCEROLOGIA</v>
          </cell>
          <cell r="E523" t="str">
            <v>899999092</v>
          </cell>
          <cell r="F523" t="str">
            <v>110010606501</v>
          </cell>
          <cell r="G523" t="str">
            <v>COVID TAMIZAJE 1463</v>
          </cell>
          <cell r="H523">
            <v>1904051</v>
          </cell>
          <cell r="I523" t="str">
            <v>5950895</v>
          </cell>
          <cell r="J523" t="str">
            <v>DEVUELTA</v>
          </cell>
          <cell r="K523" t="str">
            <v>03/05/2023</v>
          </cell>
          <cell r="L523" t="str">
            <v>31/03/2023</v>
          </cell>
          <cell r="M523" t="str">
            <v>02/05/2023</v>
          </cell>
          <cell r="O523">
            <v>133849</v>
          </cell>
          <cell r="P523">
            <v>18</v>
          </cell>
          <cell r="Q523" t="str">
            <v>18.LABORATORIO NIVEL II</v>
          </cell>
          <cell r="T523">
            <v>0</v>
          </cell>
          <cell r="U523" t="str">
            <v>02/05/2023</v>
          </cell>
          <cell r="V523" t="str">
            <v>09/05/2023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F523" t="str">
            <v>CCF050-134-2023</v>
          </cell>
          <cell r="AG523" t="str">
            <v>NO</v>
          </cell>
          <cell r="AH523" t="str">
            <v>NO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R523" t="str">
            <v>ANA</v>
          </cell>
          <cell r="AS523" t="str">
            <v>TERESA</v>
          </cell>
          <cell r="AT523" t="str">
            <v>CONTRERAS</v>
          </cell>
          <cell r="AU523" t="str">
            <v>BUITRAGO</v>
          </cell>
          <cell r="AV523" t="str">
            <v>CC</v>
          </cell>
          <cell r="AW523" t="str">
            <v>27732094</v>
          </cell>
          <cell r="AX523" t="str">
            <v>RANDY VILLAMIZAR</v>
          </cell>
          <cell r="AZ523">
            <v>0</v>
          </cell>
          <cell r="BA523">
            <v>0</v>
          </cell>
          <cell r="BB523">
            <v>0</v>
          </cell>
          <cell r="BC523" t="str">
            <v>NO</v>
          </cell>
          <cell r="BF523" t="str">
            <v>03/05/2023</v>
          </cell>
          <cell r="BG523" t="str">
            <v>NO</v>
          </cell>
          <cell r="BJ523">
            <v>0</v>
          </cell>
        </row>
        <row r="524">
          <cell r="A524" t="str">
            <v>899999092-5950713</v>
          </cell>
          <cell r="B524">
            <v>36849</v>
          </cell>
          <cell r="C524" t="str">
            <v>CCF050</v>
          </cell>
          <cell r="D524" t="str">
            <v>INSTITUTO NACIONAL DE CANCEROLOGIA</v>
          </cell>
          <cell r="E524" t="str">
            <v>899999092</v>
          </cell>
          <cell r="F524" t="str">
            <v>110010606501</v>
          </cell>
          <cell r="G524" t="str">
            <v>ALTO COSTO</v>
          </cell>
          <cell r="H524">
            <v>1875328</v>
          </cell>
          <cell r="I524" t="str">
            <v>5950713</v>
          </cell>
          <cell r="J524" t="str">
            <v>GLOSADA</v>
          </cell>
          <cell r="L524" t="str">
            <v>30/03/2023</v>
          </cell>
          <cell r="M524" t="str">
            <v>03/04/2023</v>
          </cell>
          <cell r="N524" t="str">
            <v>06/03/2023</v>
          </cell>
          <cell r="O524">
            <v>1109400</v>
          </cell>
          <cell r="P524">
            <v>39</v>
          </cell>
          <cell r="Q524" t="str">
            <v>39.CANCER</v>
          </cell>
          <cell r="R524" t="str">
            <v>Parcial</v>
          </cell>
          <cell r="S524" t="str">
            <v>CCF8823</v>
          </cell>
          <cell r="T524">
            <v>41905</v>
          </cell>
          <cell r="U524" t="str">
            <v>03/04/2023</v>
          </cell>
          <cell r="V524" t="str">
            <v>18/04/2023</v>
          </cell>
          <cell r="X524">
            <v>0</v>
          </cell>
          <cell r="Y524">
            <v>0</v>
          </cell>
          <cell r="Z524">
            <v>41905</v>
          </cell>
          <cell r="AA524">
            <v>0</v>
          </cell>
          <cell r="AB524" t="str">
            <v>18/04/2023</v>
          </cell>
          <cell r="AC524" t="str">
            <v>29/05/2023</v>
          </cell>
          <cell r="AD524" t="str">
            <v>01/06/2023</v>
          </cell>
          <cell r="AE524" t="str">
            <v>01/06/2023</v>
          </cell>
          <cell r="AF524" t="str">
            <v>CCF050-134-2023</v>
          </cell>
          <cell r="AG524" t="str">
            <v>NO</v>
          </cell>
          <cell r="AH524" t="str">
            <v>NO</v>
          </cell>
          <cell r="AI524">
            <v>41905</v>
          </cell>
          <cell r="AJ524">
            <v>0</v>
          </cell>
          <cell r="AK524">
            <v>0</v>
          </cell>
          <cell r="AL524">
            <v>0</v>
          </cell>
          <cell r="AM524" t="str">
            <v>CCF8823-1</v>
          </cell>
          <cell r="AO524" t="str">
            <v>05/06/2023</v>
          </cell>
          <cell r="AR524" t="str">
            <v>JESUS</v>
          </cell>
          <cell r="AS524" t="str">
            <v>ARCENIO</v>
          </cell>
          <cell r="AT524" t="str">
            <v>MENDEZ</v>
          </cell>
          <cell r="AU524" t="str">
            <v>GOMEZ</v>
          </cell>
          <cell r="AV524" t="str">
            <v>CC</v>
          </cell>
          <cell r="AW524" t="str">
            <v>88000890</v>
          </cell>
          <cell r="AX524" t="str">
            <v>LEYDA CECILIA BERNAL LINDARTE</v>
          </cell>
          <cell r="AY524" t="str">
            <v>GALVIS MORALES DANIELA ANDREA</v>
          </cell>
          <cell r="AZ524">
            <v>0</v>
          </cell>
          <cell r="BA524">
            <v>0</v>
          </cell>
          <cell r="BB524">
            <v>0</v>
          </cell>
          <cell r="BC524" t="str">
            <v>NO</v>
          </cell>
          <cell r="BD524" t="str">
            <v xml:space="preserve">840 </v>
          </cell>
          <cell r="BE524" t="str">
            <v>0096757</v>
          </cell>
          <cell r="BF524" t="str">
            <v>14/04/2023</v>
          </cell>
          <cell r="BG524" t="str">
            <v>NO</v>
          </cell>
          <cell r="BI524" t="str">
            <v>25/04/2023</v>
          </cell>
          <cell r="BJ524">
            <v>1109400</v>
          </cell>
        </row>
        <row r="525">
          <cell r="A525" t="str">
            <v>899999092-5950708</v>
          </cell>
          <cell r="B525">
            <v>36849</v>
          </cell>
          <cell r="C525" t="str">
            <v>CCF050</v>
          </cell>
          <cell r="D525" t="str">
            <v>INSTITUTO NACIONAL DE CANCEROLOGIA</v>
          </cell>
          <cell r="E525" t="str">
            <v>899999092</v>
          </cell>
          <cell r="F525" t="str">
            <v>110010606501</v>
          </cell>
          <cell r="G525" t="str">
            <v>ALTO COSTO</v>
          </cell>
          <cell r="H525">
            <v>1875327</v>
          </cell>
          <cell r="I525" t="str">
            <v>5950708</v>
          </cell>
          <cell r="J525" t="str">
            <v>RADICADA</v>
          </cell>
          <cell r="L525" t="str">
            <v>30/03/2023</v>
          </cell>
          <cell r="M525" t="str">
            <v>03/04/2023</v>
          </cell>
          <cell r="N525" t="str">
            <v>06/03/2023</v>
          </cell>
          <cell r="O525">
            <v>63000</v>
          </cell>
          <cell r="P525">
            <v>39</v>
          </cell>
          <cell r="Q525" t="str">
            <v>39.CANCER</v>
          </cell>
          <cell r="T525">
            <v>0</v>
          </cell>
          <cell r="U525" t="str">
            <v>03/04/2023</v>
          </cell>
          <cell r="V525" t="str">
            <v>18/04/2023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F525" t="str">
            <v>CCF050-134-2023</v>
          </cell>
          <cell r="AG525" t="str">
            <v>NO</v>
          </cell>
          <cell r="AH525" t="str">
            <v>NO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R525" t="str">
            <v>JESUS</v>
          </cell>
          <cell r="AS525" t="str">
            <v>ARCENIO</v>
          </cell>
          <cell r="AT525" t="str">
            <v>MENDEZ</v>
          </cell>
          <cell r="AU525" t="str">
            <v>GOMEZ</v>
          </cell>
          <cell r="AV525" t="str">
            <v>CC</v>
          </cell>
          <cell r="AW525" t="str">
            <v>88000890</v>
          </cell>
          <cell r="AX525" t="str">
            <v>LEYDA CECILIA BERNAL LINDARTE</v>
          </cell>
          <cell r="AY525" t="str">
            <v>GALVIS MORALES DANIELA ANDREA</v>
          </cell>
          <cell r="AZ525">
            <v>0</v>
          </cell>
          <cell r="BA525">
            <v>0</v>
          </cell>
          <cell r="BB525">
            <v>0</v>
          </cell>
          <cell r="BC525" t="str">
            <v>NO</v>
          </cell>
          <cell r="BD525" t="str">
            <v xml:space="preserve">840 </v>
          </cell>
          <cell r="BE525" t="str">
            <v>0096756</v>
          </cell>
          <cell r="BF525" t="str">
            <v>14/04/2023</v>
          </cell>
          <cell r="BG525" t="str">
            <v>NO</v>
          </cell>
          <cell r="BI525" t="str">
            <v>25/04/2023</v>
          </cell>
          <cell r="BJ525">
            <v>63000</v>
          </cell>
        </row>
        <row r="526">
          <cell r="A526" t="str">
            <v>899999092-5950559</v>
          </cell>
          <cell r="B526">
            <v>36898</v>
          </cell>
          <cell r="C526" t="str">
            <v>CCF050</v>
          </cell>
          <cell r="D526" t="str">
            <v>INSTITUTO NACIONAL DE CANCEROLOGIA</v>
          </cell>
          <cell r="E526" t="str">
            <v>899999092</v>
          </cell>
          <cell r="F526" t="str">
            <v>110010606501</v>
          </cell>
          <cell r="G526" t="str">
            <v>ALTO COSTO</v>
          </cell>
          <cell r="H526">
            <v>1877753</v>
          </cell>
          <cell r="I526" t="str">
            <v>5950559</v>
          </cell>
          <cell r="J526" t="str">
            <v>GLOSADA</v>
          </cell>
          <cell r="L526" t="str">
            <v>30/03/2023</v>
          </cell>
          <cell r="M526" t="str">
            <v>03/04/2023</v>
          </cell>
          <cell r="N526" t="str">
            <v>27/03/2023</v>
          </cell>
          <cell r="O526">
            <v>6062278</v>
          </cell>
          <cell r="P526">
            <v>39</v>
          </cell>
          <cell r="Q526" t="str">
            <v>39.CANCER</v>
          </cell>
          <cell r="R526" t="str">
            <v>Parcial</v>
          </cell>
          <cell r="S526" t="str">
            <v>ACCCF8827</v>
          </cell>
          <cell r="T526">
            <v>1184500</v>
          </cell>
          <cell r="U526" t="str">
            <v>03/04/2023</v>
          </cell>
          <cell r="V526" t="str">
            <v>18/04/2023</v>
          </cell>
          <cell r="X526">
            <v>0</v>
          </cell>
          <cell r="Y526">
            <v>127100</v>
          </cell>
          <cell r="Z526">
            <v>1057400</v>
          </cell>
          <cell r="AA526">
            <v>0</v>
          </cell>
          <cell r="AB526" t="str">
            <v>18/04/2023</v>
          </cell>
          <cell r="AC526" t="str">
            <v>29/05/2023</v>
          </cell>
          <cell r="AD526" t="str">
            <v>01/06/2023</v>
          </cell>
          <cell r="AE526" t="str">
            <v>01/06/2023</v>
          </cell>
          <cell r="AF526" t="str">
            <v>CCF050-134-2023</v>
          </cell>
          <cell r="AG526" t="str">
            <v>NO</v>
          </cell>
          <cell r="AH526" t="str">
            <v>NO</v>
          </cell>
          <cell r="AI526">
            <v>82950</v>
          </cell>
          <cell r="AJ526">
            <v>0</v>
          </cell>
          <cell r="AK526">
            <v>974450</v>
          </cell>
          <cell r="AL526">
            <v>0</v>
          </cell>
          <cell r="AM526" t="str">
            <v>ACCCF8827-1</v>
          </cell>
          <cell r="AO526" t="str">
            <v>05/06/2023</v>
          </cell>
          <cell r="AR526" t="str">
            <v>LIGIA</v>
          </cell>
          <cell r="AT526" t="str">
            <v>SOTO</v>
          </cell>
          <cell r="AU526" t="str">
            <v>GALLARDO</v>
          </cell>
          <cell r="AV526" t="str">
            <v>CC</v>
          </cell>
          <cell r="AW526" t="str">
            <v>60383656</v>
          </cell>
          <cell r="AX526" t="str">
            <v>LEYDA CECILIA BERNAL LINDARTE</v>
          </cell>
          <cell r="AY526" t="str">
            <v>CABARICO VARGAS JUAN MANUEL</v>
          </cell>
          <cell r="AZ526">
            <v>0</v>
          </cell>
          <cell r="BA526">
            <v>0</v>
          </cell>
          <cell r="BB526">
            <v>0</v>
          </cell>
          <cell r="BC526" t="str">
            <v>SI</v>
          </cell>
          <cell r="BD526" t="str">
            <v xml:space="preserve">840 </v>
          </cell>
          <cell r="BE526" t="str">
            <v>0096329</v>
          </cell>
          <cell r="BF526" t="str">
            <v>15/04/2023</v>
          </cell>
          <cell r="BG526" t="str">
            <v>NO</v>
          </cell>
          <cell r="BI526" t="str">
            <v>24/04/2023</v>
          </cell>
          <cell r="BJ526">
            <v>7036728</v>
          </cell>
        </row>
        <row r="527">
          <cell r="A527" t="str">
            <v>899999092-5949304</v>
          </cell>
          <cell r="B527">
            <v>36849</v>
          </cell>
          <cell r="C527" t="str">
            <v>CCF050</v>
          </cell>
          <cell r="D527" t="str">
            <v>INSTITUTO NACIONAL DE CANCEROLOGIA</v>
          </cell>
          <cell r="E527" t="str">
            <v>899999092</v>
          </cell>
          <cell r="F527" t="str">
            <v>110010606501</v>
          </cell>
          <cell r="G527" t="str">
            <v>ALTO COSTO</v>
          </cell>
          <cell r="H527">
            <v>1875326</v>
          </cell>
          <cell r="I527" t="str">
            <v>5949304</v>
          </cell>
          <cell r="J527" t="str">
            <v>RADICADA</v>
          </cell>
          <cell r="L527" t="str">
            <v>29/03/2023</v>
          </cell>
          <cell r="M527" t="str">
            <v>03/04/2023</v>
          </cell>
          <cell r="N527" t="str">
            <v>29/03/2023</v>
          </cell>
          <cell r="O527">
            <v>79000</v>
          </cell>
          <cell r="P527">
            <v>17</v>
          </cell>
          <cell r="Q527" t="str">
            <v>17.MEDICINA ESPECIALIZADA NIVEL II</v>
          </cell>
          <cell r="T527">
            <v>0</v>
          </cell>
          <cell r="U527" t="str">
            <v>03/04/2023</v>
          </cell>
          <cell r="V527" t="str">
            <v>18/04/2023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F527" t="str">
            <v>CCF050-134-2023</v>
          </cell>
          <cell r="AG527" t="str">
            <v>NO</v>
          </cell>
          <cell r="AH527" t="str">
            <v>NO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R527" t="str">
            <v>FRANCIA</v>
          </cell>
          <cell r="AS527" t="str">
            <v>MASSIEL</v>
          </cell>
          <cell r="AT527" t="str">
            <v>LEAL</v>
          </cell>
          <cell r="AU527" t="str">
            <v>BONILLA</v>
          </cell>
          <cell r="AV527" t="str">
            <v>CC</v>
          </cell>
          <cell r="AW527" t="str">
            <v>1127350589</v>
          </cell>
          <cell r="AX527" t="str">
            <v>LEYDA CECILIA BERNAL LINDARTE</v>
          </cell>
          <cell r="AY527" t="str">
            <v>CABARICO VARGAS JUAN MANUEL</v>
          </cell>
          <cell r="AZ527">
            <v>0</v>
          </cell>
          <cell r="BA527">
            <v>0</v>
          </cell>
          <cell r="BB527">
            <v>0</v>
          </cell>
          <cell r="BC527" t="str">
            <v>NO</v>
          </cell>
          <cell r="BD527" t="str">
            <v xml:space="preserve">836 </v>
          </cell>
          <cell r="BE527" t="str">
            <v>1432932</v>
          </cell>
          <cell r="BF527" t="str">
            <v>14/04/2023</v>
          </cell>
          <cell r="BG527" t="str">
            <v>NO</v>
          </cell>
          <cell r="BI527" t="str">
            <v>21/04/2023</v>
          </cell>
          <cell r="BJ527">
            <v>79000</v>
          </cell>
        </row>
        <row r="528">
          <cell r="A528" t="str">
            <v>899999092-5949020</v>
          </cell>
          <cell r="B528">
            <v>36849</v>
          </cell>
          <cell r="C528" t="str">
            <v>CCF050</v>
          </cell>
          <cell r="D528" t="str">
            <v>INSTITUTO NACIONAL DE CANCEROLOGIA</v>
          </cell>
          <cell r="E528" t="str">
            <v>899999092</v>
          </cell>
          <cell r="F528" t="str">
            <v>110010606501</v>
          </cell>
          <cell r="G528" t="str">
            <v>ALTO COSTO</v>
          </cell>
          <cell r="H528">
            <v>1875337</v>
          </cell>
          <cell r="I528" t="str">
            <v>5949020</v>
          </cell>
          <cell r="J528" t="str">
            <v>RADICADA</v>
          </cell>
          <cell r="L528" t="str">
            <v>28/03/2023</v>
          </cell>
          <cell r="M528" t="str">
            <v>03/04/2023</v>
          </cell>
          <cell r="N528" t="str">
            <v>23/03/2023</v>
          </cell>
          <cell r="O528">
            <v>79000</v>
          </cell>
          <cell r="P528">
            <v>39</v>
          </cell>
          <cell r="Q528" t="str">
            <v>39.CANCER</v>
          </cell>
          <cell r="T528">
            <v>0</v>
          </cell>
          <cell r="U528" t="str">
            <v>03/04/2023</v>
          </cell>
          <cell r="V528" t="str">
            <v>18/04/2023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F528" t="str">
            <v>CCF050-134-2023</v>
          </cell>
          <cell r="AG528" t="str">
            <v>NO</v>
          </cell>
          <cell r="AH528" t="str">
            <v>NO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R528" t="str">
            <v>OSCAR</v>
          </cell>
          <cell r="AT528" t="str">
            <v>PILONIETA</v>
          </cell>
          <cell r="AU528" t="str">
            <v>PANTALEON</v>
          </cell>
          <cell r="AV528" t="str">
            <v>CC</v>
          </cell>
          <cell r="AW528" t="str">
            <v>1127928521</v>
          </cell>
          <cell r="AX528" t="str">
            <v>LEYDA CECILIA BERNAL LINDARTE</v>
          </cell>
          <cell r="AY528" t="str">
            <v>VILLARREAL RUBIO BELKYS XIOMARA</v>
          </cell>
          <cell r="AZ528">
            <v>0</v>
          </cell>
          <cell r="BA528">
            <v>0</v>
          </cell>
          <cell r="BB528">
            <v>0</v>
          </cell>
          <cell r="BC528" t="str">
            <v>NO</v>
          </cell>
          <cell r="BD528" t="str">
            <v xml:space="preserve">840 </v>
          </cell>
          <cell r="BE528" t="str">
            <v>0096419</v>
          </cell>
          <cell r="BF528" t="str">
            <v>14/04/2023</v>
          </cell>
          <cell r="BG528" t="str">
            <v>NO</v>
          </cell>
          <cell r="BI528" t="str">
            <v>24/04/2023</v>
          </cell>
          <cell r="BJ528">
            <v>79000</v>
          </cell>
        </row>
        <row r="529">
          <cell r="A529" t="str">
            <v>899999092-5948630</v>
          </cell>
          <cell r="B529">
            <v>37555</v>
          </cell>
          <cell r="C529" t="str">
            <v>CCF050</v>
          </cell>
          <cell r="D529" t="str">
            <v>INSTITUTO NACIONAL DE CANCEROLOGIA</v>
          </cell>
          <cell r="E529" t="str">
            <v>899999092</v>
          </cell>
          <cell r="F529" t="str">
            <v>110010606501</v>
          </cell>
          <cell r="G529" t="str">
            <v>ALTO COSTO</v>
          </cell>
          <cell r="H529">
            <v>1904047</v>
          </cell>
          <cell r="I529" t="str">
            <v>5948630</v>
          </cell>
          <cell r="J529" t="str">
            <v>GLOSADA</v>
          </cell>
          <cell r="L529" t="str">
            <v>28/03/2023</v>
          </cell>
          <cell r="M529" t="str">
            <v>02/05/2023</v>
          </cell>
          <cell r="N529" t="str">
            <v>28/03/2023</v>
          </cell>
          <cell r="O529">
            <v>92800</v>
          </cell>
          <cell r="P529">
            <v>39</v>
          </cell>
          <cell r="Q529" t="str">
            <v>39.CANCER</v>
          </cell>
          <cell r="R529" t="str">
            <v>Parcial</v>
          </cell>
          <cell r="S529" t="str">
            <v>ACCCF9014</v>
          </cell>
          <cell r="T529">
            <v>3300</v>
          </cell>
          <cell r="U529" t="str">
            <v>02/05/2023</v>
          </cell>
          <cell r="V529" t="str">
            <v>17/05/2023</v>
          </cell>
          <cell r="X529">
            <v>0</v>
          </cell>
          <cell r="Y529">
            <v>0</v>
          </cell>
          <cell r="Z529">
            <v>3300</v>
          </cell>
          <cell r="AA529">
            <v>0</v>
          </cell>
          <cell r="AB529" t="str">
            <v>17/05/2023</v>
          </cell>
          <cell r="AD529" t="str">
            <v>27/06/2023</v>
          </cell>
          <cell r="AE529" t="str">
            <v>27/06/2023</v>
          </cell>
          <cell r="AF529" t="str">
            <v>CCF050-134-2023</v>
          </cell>
          <cell r="AG529" t="str">
            <v>NO</v>
          </cell>
          <cell r="AH529" t="str">
            <v>NO</v>
          </cell>
          <cell r="AI529">
            <v>3300</v>
          </cell>
          <cell r="AJ529">
            <v>0</v>
          </cell>
          <cell r="AK529">
            <v>0</v>
          </cell>
          <cell r="AL529">
            <v>0</v>
          </cell>
          <cell r="AM529" t="str">
            <v>ACCCF9014-1</v>
          </cell>
          <cell r="AO529" t="str">
            <v>04/09/2023</v>
          </cell>
          <cell r="AR529" t="str">
            <v>CENON</v>
          </cell>
          <cell r="AT529" t="str">
            <v>RODRIGUEZ</v>
          </cell>
          <cell r="AU529" t="str">
            <v>NIÑO</v>
          </cell>
          <cell r="AV529" t="str">
            <v>CC</v>
          </cell>
          <cell r="AW529" t="str">
            <v>13435187</v>
          </cell>
          <cell r="AX529" t="str">
            <v>LEYDA CECILIA BERNAL LINDARTE</v>
          </cell>
          <cell r="AY529" t="str">
            <v>VALDERRAMA CAJIAO BERTHA ALEXANDRA</v>
          </cell>
          <cell r="AZ529">
            <v>0</v>
          </cell>
          <cell r="BA529">
            <v>0</v>
          </cell>
          <cell r="BB529">
            <v>0</v>
          </cell>
          <cell r="BC529" t="str">
            <v>NO</v>
          </cell>
          <cell r="BD529" t="str">
            <v xml:space="preserve">840 </v>
          </cell>
          <cell r="BE529" t="str">
            <v>0098647</v>
          </cell>
          <cell r="BF529" t="str">
            <v>16/05/2023</v>
          </cell>
          <cell r="BG529" t="str">
            <v>NO</v>
          </cell>
          <cell r="BI529" t="str">
            <v>08/05/2023</v>
          </cell>
          <cell r="BJ529">
            <v>92800</v>
          </cell>
        </row>
        <row r="530">
          <cell r="A530" t="str">
            <v>899999092-5948308</v>
          </cell>
          <cell r="B530">
            <v>36849</v>
          </cell>
          <cell r="C530" t="str">
            <v>CCF050</v>
          </cell>
          <cell r="D530" t="str">
            <v>INSTITUTO NACIONAL DE CANCEROLOGIA</v>
          </cell>
          <cell r="E530" t="str">
            <v>899999092</v>
          </cell>
          <cell r="F530" t="str">
            <v>110010606501</v>
          </cell>
          <cell r="G530" t="str">
            <v>ALTO COSTO</v>
          </cell>
          <cell r="H530">
            <v>1875336</v>
          </cell>
          <cell r="I530" t="str">
            <v>5948308</v>
          </cell>
          <cell r="J530" t="str">
            <v>RADICADA</v>
          </cell>
          <cell r="L530" t="str">
            <v>28/03/2023</v>
          </cell>
          <cell r="M530" t="str">
            <v>03/04/2023</v>
          </cell>
          <cell r="N530" t="str">
            <v>28/03/2023</v>
          </cell>
          <cell r="O530">
            <v>79000</v>
          </cell>
          <cell r="P530">
            <v>39</v>
          </cell>
          <cell r="Q530" t="str">
            <v>39.CANCER</v>
          </cell>
          <cell r="T530">
            <v>0</v>
          </cell>
          <cell r="U530" t="str">
            <v>03/04/2023</v>
          </cell>
          <cell r="V530" t="str">
            <v>18/04/2023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F530" t="str">
            <v>CCF050-134-2023</v>
          </cell>
          <cell r="AG530" t="str">
            <v>NO</v>
          </cell>
          <cell r="AH530" t="str">
            <v>NO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R530" t="str">
            <v>CENON</v>
          </cell>
          <cell r="AT530" t="str">
            <v>RODRIGUEZ</v>
          </cell>
          <cell r="AU530" t="str">
            <v>NIÑO</v>
          </cell>
          <cell r="AV530" t="str">
            <v>CC</v>
          </cell>
          <cell r="AW530" t="str">
            <v>13435187</v>
          </cell>
          <cell r="AX530" t="str">
            <v>LEYDA CECILIA BERNAL LINDARTE</v>
          </cell>
          <cell r="AY530" t="str">
            <v>BECERRA PABON JOSE GABRIEL</v>
          </cell>
          <cell r="AZ530">
            <v>0</v>
          </cell>
          <cell r="BA530">
            <v>0</v>
          </cell>
          <cell r="BB530">
            <v>0</v>
          </cell>
          <cell r="BC530" t="str">
            <v>NO</v>
          </cell>
          <cell r="BD530" t="str">
            <v xml:space="preserve">840 </v>
          </cell>
          <cell r="BE530" t="str">
            <v>0096287</v>
          </cell>
          <cell r="BF530" t="str">
            <v>14/04/2023</v>
          </cell>
          <cell r="BG530" t="str">
            <v>NO</v>
          </cell>
          <cell r="BI530" t="str">
            <v>24/04/2023</v>
          </cell>
          <cell r="BJ530">
            <v>79000</v>
          </cell>
        </row>
        <row r="531">
          <cell r="A531" t="str">
            <v>899999092-5948105</v>
          </cell>
          <cell r="B531">
            <v>36849</v>
          </cell>
          <cell r="C531" t="str">
            <v>CCF050</v>
          </cell>
          <cell r="D531" t="str">
            <v>INSTITUTO NACIONAL DE CANCEROLOGIA</v>
          </cell>
          <cell r="E531" t="str">
            <v>899999092</v>
          </cell>
          <cell r="F531" t="str">
            <v>110010606501</v>
          </cell>
          <cell r="G531" t="str">
            <v>ALTO COSTO</v>
          </cell>
          <cell r="H531">
            <v>1875335</v>
          </cell>
          <cell r="I531" t="str">
            <v>5948105</v>
          </cell>
          <cell r="J531" t="str">
            <v>RADICADA</v>
          </cell>
          <cell r="L531" t="str">
            <v>27/03/2023</v>
          </cell>
          <cell r="M531" t="str">
            <v>03/04/2023</v>
          </cell>
          <cell r="N531" t="str">
            <v>06/03/2023</v>
          </cell>
          <cell r="O531">
            <v>401000</v>
          </cell>
          <cell r="P531">
            <v>17</v>
          </cell>
          <cell r="Q531" t="str">
            <v>17.MEDICINA ESPECIALIZADA NIVEL II</v>
          </cell>
          <cell r="T531">
            <v>0</v>
          </cell>
          <cell r="U531" t="str">
            <v>03/04/2023</v>
          </cell>
          <cell r="V531" t="str">
            <v>18/04/2023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F531" t="str">
            <v>CCF050-134-2023</v>
          </cell>
          <cell r="AG531" t="str">
            <v>NO</v>
          </cell>
          <cell r="AH531" t="str">
            <v>NO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R531" t="str">
            <v>JESUS</v>
          </cell>
          <cell r="AS531" t="str">
            <v>ARCENIO</v>
          </cell>
          <cell r="AT531" t="str">
            <v>MENDEZ</v>
          </cell>
          <cell r="AU531" t="str">
            <v>GOMEZ</v>
          </cell>
          <cell r="AV531" t="str">
            <v>CC</v>
          </cell>
          <cell r="AW531" t="str">
            <v>88000890</v>
          </cell>
          <cell r="AX531" t="str">
            <v>LEYDA CECILIA BERNAL LINDARTE</v>
          </cell>
          <cell r="AY531" t="str">
            <v>LUNA PEREZ JUAN MANUEL</v>
          </cell>
          <cell r="AZ531">
            <v>0</v>
          </cell>
          <cell r="BA531">
            <v>0</v>
          </cell>
          <cell r="BB531">
            <v>0</v>
          </cell>
          <cell r="BC531" t="str">
            <v>NO</v>
          </cell>
          <cell r="BD531" t="str">
            <v xml:space="preserve">836 </v>
          </cell>
          <cell r="BE531" t="str">
            <v>1435515</v>
          </cell>
          <cell r="BF531" t="str">
            <v>14/04/2023</v>
          </cell>
          <cell r="BG531" t="str">
            <v>NO</v>
          </cell>
          <cell r="BI531" t="str">
            <v>24/04/2023</v>
          </cell>
          <cell r="BJ531">
            <v>401000</v>
          </cell>
        </row>
        <row r="532">
          <cell r="A532" t="str">
            <v>899999092-5948056</v>
          </cell>
          <cell r="B532">
            <v>36849</v>
          </cell>
          <cell r="C532" t="str">
            <v>CCF050</v>
          </cell>
          <cell r="D532" t="str">
            <v>INSTITUTO NACIONAL DE CANCEROLOGIA</v>
          </cell>
          <cell r="E532" t="str">
            <v>899999092</v>
          </cell>
          <cell r="F532" t="str">
            <v>110010606501</v>
          </cell>
          <cell r="G532" t="str">
            <v>ALTO COSTO</v>
          </cell>
          <cell r="H532">
            <v>1875334</v>
          </cell>
          <cell r="I532" t="str">
            <v>5948056</v>
          </cell>
          <cell r="J532" t="str">
            <v>RADICADA</v>
          </cell>
          <cell r="L532" t="str">
            <v>27/03/2023</v>
          </cell>
          <cell r="M532" t="str">
            <v>03/04/2023</v>
          </cell>
          <cell r="N532" t="str">
            <v>27/03/2023</v>
          </cell>
          <cell r="O532">
            <v>63000</v>
          </cell>
          <cell r="P532">
            <v>39</v>
          </cell>
          <cell r="Q532" t="str">
            <v>39.CANCER</v>
          </cell>
          <cell r="T532">
            <v>0</v>
          </cell>
          <cell r="U532" t="str">
            <v>03/04/2023</v>
          </cell>
          <cell r="V532" t="str">
            <v>18/04/2023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F532" t="str">
            <v>CCF050-134-2023</v>
          </cell>
          <cell r="AG532" t="str">
            <v>NO</v>
          </cell>
          <cell r="AH532" t="str">
            <v>NO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R532" t="str">
            <v>LIGIA</v>
          </cell>
          <cell r="AT532" t="str">
            <v>SOTO</v>
          </cell>
          <cell r="AU532" t="str">
            <v>GALLARDO</v>
          </cell>
          <cell r="AV532" t="str">
            <v>CC</v>
          </cell>
          <cell r="AW532" t="str">
            <v>60383656</v>
          </cell>
          <cell r="AX532" t="str">
            <v>LEYDA CECILIA BERNAL LINDARTE</v>
          </cell>
          <cell r="AY532" t="str">
            <v>MALPICA DURAN LILIANA CAROLINA</v>
          </cell>
          <cell r="AZ532">
            <v>0</v>
          </cell>
          <cell r="BA532">
            <v>0</v>
          </cell>
          <cell r="BB532">
            <v>0</v>
          </cell>
          <cell r="BC532" t="str">
            <v>NO</v>
          </cell>
          <cell r="BD532" t="str">
            <v xml:space="preserve">840 </v>
          </cell>
          <cell r="BE532" t="str">
            <v>0096408</v>
          </cell>
          <cell r="BF532" t="str">
            <v>14/04/2023</v>
          </cell>
          <cell r="BG532" t="str">
            <v>NO</v>
          </cell>
          <cell r="BI532" t="str">
            <v>24/04/2023</v>
          </cell>
          <cell r="BJ532">
            <v>63000</v>
          </cell>
        </row>
        <row r="533">
          <cell r="A533" t="str">
            <v>899999092-5947664</v>
          </cell>
          <cell r="B533">
            <v>36849</v>
          </cell>
          <cell r="C533" t="str">
            <v>CCF050</v>
          </cell>
          <cell r="D533" t="str">
            <v>INSTITUTO NACIONAL DE CANCEROLOGIA</v>
          </cell>
          <cell r="E533" t="str">
            <v>899999092</v>
          </cell>
          <cell r="F533" t="str">
            <v>110010606501</v>
          </cell>
          <cell r="G533" t="str">
            <v>ALTO COSTO</v>
          </cell>
          <cell r="H533">
            <v>1875333</v>
          </cell>
          <cell r="I533" t="str">
            <v>5947664</v>
          </cell>
          <cell r="J533" t="str">
            <v>RADICADA</v>
          </cell>
          <cell r="L533" t="str">
            <v>27/03/2023</v>
          </cell>
          <cell r="M533" t="str">
            <v>03/04/2023</v>
          </cell>
          <cell r="N533" t="str">
            <v>27/03/2023</v>
          </cell>
          <cell r="O533">
            <v>63400</v>
          </cell>
          <cell r="P533">
            <v>39</v>
          </cell>
          <cell r="Q533" t="str">
            <v>39.CANCER</v>
          </cell>
          <cell r="T533">
            <v>0</v>
          </cell>
          <cell r="U533" t="str">
            <v>03/04/2023</v>
          </cell>
          <cell r="V533" t="str">
            <v>18/04/2023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F533" t="str">
            <v>CCF050-134-2023</v>
          </cell>
          <cell r="AG533" t="str">
            <v>NO</v>
          </cell>
          <cell r="AH533" t="str">
            <v>NO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R533" t="str">
            <v>CENON</v>
          </cell>
          <cell r="AT533" t="str">
            <v>RODRIGUEZ</v>
          </cell>
          <cell r="AU533" t="str">
            <v>NIÑO</v>
          </cell>
          <cell r="AV533" t="str">
            <v>CC</v>
          </cell>
          <cell r="AW533" t="str">
            <v>13435187</v>
          </cell>
          <cell r="AX533" t="str">
            <v>LEYDA CECILIA BERNAL LINDARTE</v>
          </cell>
          <cell r="AY533" t="str">
            <v>VALDERRAMA CAJIAO BERTHA ALEXANDRA</v>
          </cell>
          <cell r="AZ533">
            <v>0</v>
          </cell>
          <cell r="BA533">
            <v>0</v>
          </cell>
          <cell r="BB533">
            <v>0</v>
          </cell>
          <cell r="BC533" t="str">
            <v>NO</v>
          </cell>
          <cell r="BD533" t="str">
            <v xml:space="preserve">840 </v>
          </cell>
          <cell r="BE533" t="str">
            <v>0096268</v>
          </cell>
          <cell r="BF533" t="str">
            <v>14/04/2023</v>
          </cell>
          <cell r="BG533" t="str">
            <v>NO</v>
          </cell>
          <cell r="BI533" t="str">
            <v>21/04/2023</v>
          </cell>
          <cell r="BJ533">
            <v>63400</v>
          </cell>
        </row>
        <row r="534">
          <cell r="A534" t="str">
            <v>899999092-5947445</v>
          </cell>
          <cell r="B534">
            <v>36849</v>
          </cell>
          <cell r="C534" t="str">
            <v>CCF050</v>
          </cell>
          <cell r="D534" t="str">
            <v>INSTITUTO NACIONAL DE CANCEROLOGIA</v>
          </cell>
          <cell r="E534" t="str">
            <v>899999092</v>
          </cell>
          <cell r="F534" t="str">
            <v>110010606501</v>
          </cell>
          <cell r="G534" t="str">
            <v>ALTO COSTO</v>
          </cell>
          <cell r="H534">
            <v>1875332</v>
          </cell>
          <cell r="I534" t="str">
            <v>5947445</v>
          </cell>
          <cell r="J534" t="str">
            <v>RADICADA</v>
          </cell>
          <cell r="L534" t="str">
            <v>27/03/2023</v>
          </cell>
          <cell r="M534" t="str">
            <v>03/04/2023</v>
          </cell>
          <cell r="N534" t="str">
            <v>27/03/2023</v>
          </cell>
          <cell r="O534">
            <v>149000</v>
          </cell>
          <cell r="P534">
            <v>39</v>
          </cell>
          <cell r="Q534" t="str">
            <v>39.CANCER</v>
          </cell>
          <cell r="T534">
            <v>0</v>
          </cell>
          <cell r="U534" t="str">
            <v>03/04/2023</v>
          </cell>
          <cell r="V534" t="str">
            <v>18/04/2023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F534" t="str">
            <v>CCF050-134-2023</v>
          </cell>
          <cell r="AG534" t="str">
            <v>NO</v>
          </cell>
          <cell r="AH534" t="str">
            <v>NO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R534" t="str">
            <v>CENON</v>
          </cell>
          <cell r="AT534" t="str">
            <v>RODRIGUEZ</v>
          </cell>
          <cell r="AU534" t="str">
            <v>NIÑO</v>
          </cell>
          <cell r="AV534" t="str">
            <v>CC</v>
          </cell>
          <cell r="AW534" t="str">
            <v>13435187</v>
          </cell>
          <cell r="AX534" t="str">
            <v>LEYDA CECILIA BERNAL LINDARTE</v>
          </cell>
          <cell r="AY534" t="str">
            <v>DIHOLMAR TORRES REY</v>
          </cell>
          <cell r="AZ534">
            <v>0</v>
          </cell>
          <cell r="BA534">
            <v>0</v>
          </cell>
          <cell r="BB534">
            <v>0</v>
          </cell>
          <cell r="BC534" t="str">
            <v>NO</v>
          </cell>
          <cell r="BD534" t="str">
            <v xml:space="preserve">840 </v>
          </cell>
          <cell r="BE534" t="str">
            <v>0096279</v>
          </cell>
          <cell r="BF534" t="str">
            <v>14/04/2023</v>
          </cell>
          <cell r="BG534" t="str">
            <v>NO</v>
          </cell>
          <cell r="BI534" t="str">
            <v>21/04/2023</v>
          </cell>
          <cell r="BJ534">
            <v>149000</v>
          </cell>
        </row>
        <row r="535">
          <cell r="A535" t="str">
            <v>899999092-5946488</v>
          </cell>
          <cell r="B535">
            <v>36857</v>
          </cell>
          <cell r="C535" t="str">
            <v>CCFC50</v>
          </cell>
          <cell r="D535" t="str">
            <v>INSTITUTO NACIONAL DE CANCEROLOGIA</v>
          </cell>
          <cell r="E535" t="str">
            <v>899999092</v>
          </cell>
          <cell r="F535" t="str">
            <v>110010606501</v>
          </cell>
          <cell r="G535" t="str">
            <v>ALTO COSTO</v>
          </cell>
          <cell r="H535">
            <v>1875620</v>
          </cell>
          <cell r="I535" t="str">
            <v>5946488</v>
          </cell>
          <cell r="J535" t="str">
            <v>GLOSADA</v>
          </cell>
          <cell r="L535" t="str">
            <v>24/03/2023</v>
          </cell>
          <cell r="M535" t="str">
            <v>03/04/2023</v>
          </cell>
          <cell r="N535" t="str">
            <v>23/03/2023</v>
          </cell>
          <cell r="O535">
            <v>1264800</v>
          </cell>
          <cell r="P535">
            <v>39</v>
          </cell>
          <cell r="Q535" t="str">
            <v>39.CANCER</v>
          </cell>
          <cell r="R535" t="str">
            <v>Parcial</v>
          </cell>
          <cell r="S535" t="str">
            <v>ACCCF8825</v>
          </cell>
          <cell r="T535">
            <v>740445</v>
          </cell>
          <cell r="U535" t="str">
            <v>03/04/2023</v>
          </cell>
          <cell r="V535" t="str">
            <v>18/04/2023</v>
          </cell>
          <cell r="X535">
            <v>0</v>
          </cell>
          <cell r="Y535">
            <v>40900</v>
          </cell>
          <cell r="Z535">
            <v>673700</v>
          </cell>
          <cell r="AA535">
            <v>25845</v>
          </cell>
          <cell r="AB535" t="str">
            <v>18/04/2023</v>
          </cell>
          <cell r="AC535" t="str">
            <v>29/05/2023</v>
          </cell>
          <cell r="AD535" t="str">
            <v>01/06/2023</v>
          </cell>
          <cell r="AE535" t="str">
            <v>01/06/2023</v>
          </cell>
          <cell r="AF535" t="str">
            <v>CCFC50-069-2023</v>
          </cell>
          <cell r="AG535" t="str">
            <v>NO</v>
          </cell>
          <cell r="AH535" t="str">
            <v>NO</v>
          </cell>
          <cell r="AI535">
            <v>0</v>
          </cell>
          <cell r="AJ535">
            <v>0</v>
          </cell>
          <cell r="AK535">
            <v>673700</v>
          </cell>
          <cell r="AL535">
            <v>0</v>
          </cell>
          <cell r="AM535" t="str">
            <v>ACCCF8825-1</v>
          </cell>
          <cell r="AO535" t="str">
            <v>05/06/2023</v>
          </cell>
          <cell r="AR535" t="str">
            <v>DILIA</v>
          </cell>
          <cell r="AS535" t="str">
            <v>ZULAY</v>
          </cell>
          <cell r="AT535" t="str">
            <v>CARRILLO</v>
          </cell>
          <cell r="AU535" t="str">
            <v>SANCHEZ</v>
          </cell>
          <cell r="AV535" t="str">
            <v>CC</v>
          </cell>
          <cell r="AW535" t="str">
            <v>37344291</v>
          </cell>
          <cell r="AX535" t="str">
            <v>LEYDA CECILIA BERNAL LINDARTE</v>
          </cell>
          <cell r="AY535" t="str">
            <v>VILLARREAL RUBIO BELKYS XIOMARA</v>
          </cell>
          <cell r="AZ535">
            <v>0</v>
          </cell>
          <cell r="BA535">
            <v>0</v>
          </cell>
          <cell r="BB535">
            <v>0</v>
          </cell>
          <cell r="BC535" t="str">
            <v>SI</v>
          </cell>
          <cell r="BD535" t="str">
            <v xml:space="preserve">740 </v>
          </cell>
          <cell r="BE535" t="str">
            <v>0003280</v>
          </cell>
          <cell r="BF535" t="str">
            <v>14/04/2023</v>
          </cell>
          <cell r="BG535" t="str">
            <v>NO</v>
          </cell>
          <cell r="BI535" t="str">
            <v>24/04/2023</v>
          </cell>
          <cell r="BJ535">
            <v>1964345</v>
          </cell>
        </row>
        <row r="536">
          <cell r="A536" t="str">
            <v>899999092-5946070</v>
          </cell>
          <cell r="B536">
            <v>36877</v>
          </cell>
          <cell r="C536" t="str">
            <v>CCF050</v>
          </cell>
          <cell r="D536" t="str">
            <v>INSTITUTO NACIONAL DE CANCEROLOGIA</v>
          </cell>
          <cell r="E536" t="str">
            <v>899999092</v>
          </cell>
          <cell r="F536" t="str">
            <v>110010606501</v>
          </cell>
          <cell r="G536" t="str">
            <v>NO PBS</v>
          </cell>
          <cell r="H536">
            <v>1876406</v>
          </cell>
          <cell r="I536" t="str">
            <v>5946070</v>
          </cell>
          <cell r="J536" t="str">
            <v>RADICADA</v>
          </cell>
          <cell r="L536" t="str">
            <v>23/03/2023</v>
          </cell>
          <cell r="M536" t="str">
            <v>03/04/2023</v>
          </cell>
          <cell r="N536" t="str">
            <v>21/03/2023</v>
          </cell>
          <cell r="O536">
            <v>12228</v>
          </cell>
          <cell r="P536">
            <v>53</v>
          </cell>
          <cell r="Q536" t="str">
            <v>53.NO PBS</v>
          </cell>
          <cell r="T536">
            <v>0</v>
          </cell>
          <cell r="U536" t="str">
            <v>03/04/2023</v>
          </cell>
          <cell r="V536" t="str">
            <v>11/04/2023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F536" t="str">
            <v>CCF050-134-2023</v>
          </cell>
          <cell r="AG536" t="str">
            <v>NO</v>
          </cell>
          <cell r="AH536" t="str">
            <v>NO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R536" t="str">
            <v>ENGELLY</v>
          </cell>
          <cell r="AS536" t="str">
            <v>KARELYS</v>
          </cell>
          <cell r="AT536" t="str">
            <v>GUERRERO</v>
          </cell>
          <cell r="AU536" t="str">
            <v>MEDRANO</v>
          </cell>
          <cell r="AV536" t="str">
            <v>CC</v>
          </cell>
          <cell r="AW536" t="str">
            <v>1090519988</v>
          </cell>
          <cell r="AX536" t="str">
            <v>ALBA LUZ LEON</v>
          </cell>
          <cell r="AY536" t="str">
            <v>OSORIO NUNEZ BETTY YOLANDA</v>
          </cell>
          <cell r="AZ536">
            <v>0</v>
          </cell>
          <cell r="BA536">
            <v>0</v>
          </cell>
          <cell r="BB536">
            <v>0</v>
          </cell>
          <cell r="BC536" t="str">
            <v>NO</v>
          </cell>
          <cell r="BD536" t="str">
            <v xml:space="preserve">843 </v>
          </cell>
          <cell r="BE536" t="str">
            <v>0057202</v>
          </cell>
          <cell r="BF536" t="str">
            <v>10/04/2023</v>
          </cell>
          <cell r="BG536" t="str">
            <v>NO</v>
          </cell>
          <cell r="BI536" t="str">
            <v>03/04/2023</v>
          </cell>
          <cell r="BJ536">
            <v>12228</v>
          </cell>
        </row>
        <row r="537">
          <cell r="A537" t="str">
            <v>899999092-5946064</v>
          </cell>
          <cell r="B537">
            <v>39125</v>
          </cell>
          <cell r="C537" t="str">
            <v>CCF050</v>
          </cell>
          <cell r="D537" t="str">
            <v>INSTITUTO NACIONAL DE CANCEROLOGIA</v>
          </cell>
          <cell r="E537" t="str">
            <v>899999092</v>
          </cell>
          <cell r="F537" t="str">
            <v>110010606501</v>
          </cell>
          <cell r="G537" t="str">
            <v>ALTO COSTO</v>
          </cell>
          <cell r="H537">
            <v>1965363</v>
          </cell>
          <cell r="I537" t="str">
            <v>5946064</v>
          </cell>
          <cell r="J537" t="str">
            <v>GLOSADA</v>
          </cell>
          <cell r="L537" t="str">
            <v>23/03/2023</v>
          </cell>
          <cell r="M537" t="str">
            <v>08/06/2023</v>
          </cell>
          <cell r="N537" t="str">
            <v>24/02/2023</v>
          </cell>
          <cell r="O537">
            <v>250640377</v>
          </cell>
          <cell r="P537">
            <v>48</v>
          </cell>
          <cell r="Q537" t="str">
            <v>48.TRASPLANTE</v>
          </cell>
          <cell r="R537" t="str">
            <v>Parcial</v>
          </cell>
          <cell r="S537" t="str">
            <v>ACCCF9106</v>
          </cell>
          <cell r="T537">
            <v>599500</v>
          </cell>
          <cell r="U537" t="str">
            <v>08/06/2023</v>
          </cell>
          <cell r="V537" t="str">
            <v>22/06/2023</v>
          </cell>
          <cell r="X537">
            <v>0</v>
          </cell>
          <cell r="Y537">
            <v>6900</v>
          </cell>
          <cell r="Z537">
            <v>22600</v>
          </cell>
          <cell r="AA537">
            <v>570000</v>
          </cell>
          <cell r="AB537" t="str">
            <v>22/06/2023</v>
          </cell>
          <cell r="AC537" t="str">
            <v>10/07/2023</v>
          </cell>
          <cell r="AD537" t="str">
            <v>10/07/2023</v>
          </cell>
          <cell r="AE537" t="str">
            <v>10/07/2023</v>
          </cell>
          <cell r="AF537" t="str">
            <v>CCF050-134-2023</v>
          </cell>
          <cell r="AG537" t="str">
            <v>NO</v>
          </cell>
          <cell r="AH537" t="str">
            <v>NO</v>
          </cell>
          <cell r="AI537">
            <v>22600</v>
          </cell>
          <cell r="AJ537">
            <v>0</v>
          </cell>
          <cell r="AK537">
            <v>0</v>
          </cell>
          <cell r="AL537">
            <v>0</v>
          </cell>
          <cell r="AM537" t="str">
            <v>ACCCF9106-1</v>
          </cell>
          <cell r="AO537" t="str">
            <v>04/09/2023</v>
          </cell>
          <cell r="AR537" t="str">
            <v>ENGELLY</v>
          </cell>
          <cell r="AS537" t="str">
            <v>KARELYS</v>
          </cell>
          <cell r="AT537" t="str">
            <v>GUERRERO</v>
          </cell>
          <cell r="AU537" t="str">
            <v>MEDRANO</v>
          </cell>
          <cell r="AV537" t="str">
            <v>CC</v>
          </cell>
          <cell r="AW537" t="str">
            <v>1090519988</v>
          </cell>
          <cell r="AX537" t="str">
            <v>LEYDA CECILIA BERNAL LINDARTE</v>
          </cell>
          <cell r="AY537" t="str">
            <v>VALDERRAMA CAJIAO BERTHA ALEXANDRA</v>
          </cell>
          <cell r="AZ537">
            <v>0</v>
          </cell>
          <cell r="BA537">
            <v>0</v>
          </cell>
          <cell r="BB537">
            <v>0</v>
          </cell>
          <cell r="BC537" t="str">
            <v>NO</v>
          </cell>
          <cell r="BD537" t="str">
            <v xml:space="preserve">840 </v>
          </cell>
          <cell r="BE537" t="str">
            <v>0099945</v>
          </cell>
          <cell r="BF537" t="str">
            <v>10/06/2023</v>
          </cell>
          <cell r="BG537" t="str">
            <v>NO</v>
          </cell>
          <cell r="BI537" t="str">
            <v>01/06/2023</v>
          </cell>
          <cell r="BJ537">
            <v>251210377</v>
          </cell>
        </row>
        <row r="538">
          <cell r="A538" t="str">
            <v>899999092-5942436</v>
          </cell>
          <cell r="B538">
            <v>36849</v>
          </cell>
          <cell r="C538" t="str">
            <v>CCF050</v>
          </cell>
          <cell r="D538" t="str">
            <v>INSTITUTO NACIONAL DE CANCEROLOGIA</v>
          </cell>
          <cell r="E538" t="str">
            <v>899999092</v>
          </cell>
          <cell r="F538" t="str">
            <v>110010606501</v>
          </cell>
          <cell r="G538" t="str">
            <v>ALTO COSTO</v>
          </cell>
          <cell r="H538">
            <v>1875331</v>
          </cell>
          <cell r="I538" t="str">
            <v>5942436</v>
          </cell>
          <cell r="J538" t="str">
            <v>RADICADA</v>
          </cell>
          <cell r="L538" t="str">
            <v>16/03/2023</v>
          </cell>
          <cell r="M538" t="str">
            <v>03/04/2023</v>
          </cell>
          <cell r="N538" t="str">
            <v>14/03/2023</v>
          </cell>
          <cell r="O538">
            <v>63000</v>
          </cell>
          <cell r="P538">
            <v>39</v>
          </cell>
          <cell r="Q538" t="str">
            <v>39.CANCER</v>
          </cell>
          <cell r="T538">
            <v>0</v>
          </cell>
          <cell r="U538" t="str">
            <v>03/04/2023</v>
          </cell>
          <cell r="V538" t="str">
            <v>18/04/2023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F538" t="str">
            <v>CCF050-134-2023</v>
          </cell>
          <cell r="AG538" t="str">
            <v>NO</v>
          </cell>
          <cell r="AH538" t="str">
            <v>NO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R538" t="str">
            <v>MAYERLIN</v>
          </cell>
          <cell r="AS538" t="str">
            <v>DEL CARMEN</v>
          </cell>
          <cell r="AT538" t="str">
            <v>VERA</v>
          </cell>
          <cell r="AU538" t="str">
            <v>HERNANDEZ</v>
          </cell>
          <cell r="AV538" t="str">
            <v>CC</v>
          </cell>
          <cell r="AW538" t="str">
            <v>1094509414</v>
          </cell>
          <cell r="AX538" t="str">
            <v>LEYDA CECILIA BERNAL LINDARTE</v>
          </cell>
          <cell r="AY538" t="str">
            <v>SOTO HERNANDEZ LUZ KARIME</v>
          </cell>
          <cell r="AZ538">
            <v>0</v>
          </cell>
          <cell r="BA538">
            <v>0</v>
          </cell>
          <cell r="BB538">
            <v>0</v>
          </cell>
          <cell r="BC538" t="str">
            <v>NO</v>
          </cell>
          <cell r="BD538" t="str">
            <v xml:space="preserve">840 </v>
          </cell>
          <cell r="BE538" t="str">
            <v>0095668</v>
          </cell>
          <cell r="BF538" t="str">
            <v>14/04/2023</v>
          </cell>
          <cell r="BG538" t="str">
            <v>NO</v>
          </cell>
          <cell r="BI538" t="str">
            <v>03/04/2023</v>
          </cell>
          <cell r="BJ538">
            <v>63000</v>
          </cell>
        </row>
        <row r="539">
          <cell r="A539" t="str">
            <v>899999092-5940199</v>
          </cell>
          <cell r="B539">
            <v>37810</v>
          </cell>
          <cell r="C539" t="str">
            <v>CCFC50</v>
          </cell>
          <cell r="D539" t="str">
            <v>INSTITUTO NACIONAL DE CANCEROLOGIA</v>
          </cell>
          <cell r="E539" t="str">
            <v>899999092</v>
          </cell>
          <cell r="F539" t="str">
            <v>110010606501</v>
          </cell>
          <cell r="G539" t="str">
            <v>ALTO COSTO</v>
          </cell>
          <cell r="H539">
            <v>1916982</v>
          </cell>
          <cell r="I539" t="str">
            <v>5940199</v>
          </cell>
          <cell r="J539" t="str">
            <v>RADICADA</v>
          </cell>
          <cell r="L539" t="str">
            <v>13/03/2023</v>
          </cell>
          <cell r="M539" t="str">
            <v>03/05/2023</v>
          </cell>
          <cell r="N539" t="str">
            <v>13/03/2023</v>
          </cell>
          <cell r="O539">
            <v>79000</v>
          </cell>
          <cell r="P539">
            <v>39</v>
          </cell>
          <cell r="Q539" t="str">
            <v>39.CANCER</v>
          </cell>
          <cell r="T539">
            <v>0</v>
          </cell>
          <cell r="U539" t="str">
            <v>03/05/2023</v>
          </cell>
          <cell r="V539" t="str">
            <v>17/05/2023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F539" t="str">
            <v>CCFC50-069-2023</v>
          </cell>
          <cell r="AG539" t="str">
            <v>NO</v>
          </cell>
          <cell r="AH539" t="str">
            <v>NO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R539" t="str">
            <v>DILIA</v>
          </cell>
          <cell r="AS539" t="str">
            <v>ZULAY</v>
          </cell>
          <cell r="AT539" t="str">
            <v>CARRILLO</v>
          </cell>
          <cell r="AU539" t="str">
            <v>SANCHEZ</v>
          </cell>
          <cell r="AV539" t="str">
            <v>CC</v>
          </cell>
          <cell r="AW539" t="str">
            <v>37344291</v>
          </cell>
          <cell r="AX539" t="str">
            <v>LEYDA CECILIA BERNAL LINDARTE</v>
          </cell>
          <cell r="AY539" t="str">
            <v>GALVIS MORALES DANIELA ANDREA</v>
          </cell>
          <cell r="AZ539">
            <v>0</v>
          </cell>
          <cell r="BA539">
            <v>0</v>
          </cell>
          <cell r="BB539">
            <v>0</v>
          </cell>
          <cell r="BC539" t="str">
            <v>NO</v>
          </cell>
          <cell r="BD539" t="str">
            <v xml:space="preserve">740 </v>
          </cell>
          <cell r="BE539" t="str">
            <v>0003440</v>
          </cell>
          <cell r="BF539" t="str">
            <v>16/05/2023</v>
          </cell>
          <cell r="BG539" t="str">
            <v>NO</v>
          </cell>
          <cell r="BI539" t="str">
            <v>04/05/2023</v>
          </cell>
          <cell r="BJ539">
            <v>79000</v>
          </cell>
        </row>
        <row r="540">
          <cell r="A540" t="str">
            <v>899999092-5938057</v>
          </cell>
          <cell r="B540">
            <v>36849</v>
          </cell>
          <cell r="C540" t="str">
            <v>CCF050</v>
          </cell>
          <cell r="D540" t="str">
            <v>INSTITUTO NACIONAL DE CANCEROLOGIA</v>
          </cell>
          <cell r="E540" t="str">
            <v>899999092</v>
          </cell>
          <cell r="F540" t="str">
            <v>110010606501</v>
          </cell>
          <cell r="G540" t="str">
            <v>ALTO COSTO</v>
          </cell>
          <cell r="H540">
            <v>1875330</v>
          </cell>
          <cell r="I540" t="str">
            <v>5938057</v>
          </cell>
          <cell r="J540" t="str">
            <v>RADICADA</v>
          </cell>
          <cell r="L540" t="str">
            <v>08/03/2023</v>
          </cell>
          <cell r="M540" t="str">
            <v>03/04/2023</v>
          </cell>
          <cell r="N540" t="str">
            <v>08/03/2023</v>
          </cell>
          <cell r="O540">
            <v>401000</v>
          </cell>
          <cell r="P540">
            <v>17</v>
          </cell>
          <cell r="Q540" t="str">
            <v>17.MEDICINA ESPECIALIZADA NIVEL II</v>
          </cell>
          <cell r="T540">
            <v>0</v>
          </cell>
          <cell r="U540" t="str">
            <v>03/04/2023</v>
          </cell>
          <cell r="V540" t="str">
            <v>18/04/2023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F540" t="str">
            <v>CCF050-134-2023</v>
          </cell>
          <cell r="AG540" t="str">
            <v>NO</v>
          </cell>
          <cell r="AH540" t="str">
            <v>NO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R540" t="str">
            <v>FRANCIA</v>
          </cell>
          <cell r="AS540" t="str">
            <v>MASSIEL</v>
          </cell>
          <cell r="AT540" t="str">
            <v>LEAL</v>
          </cell>
          <cell r="AU540" t="str">
            <v>BONILLA</v>
          </cell>
          <cell r="AV540" t="str">
            <v>CC</v>
          </cell>
          <cell r="AW540" t="str">
            <v>1127350589</v>
          </cell>
          <cell r="AX540" t="str">
            <v>LEYDA CECILIA BERNAL LINDARTE</v>
          </cell>
          <cell r="AY540" t="str">
            <v>PARRA NUÑEZ GLADISMAR - SENA</v>
          </cell>
          <cell r="AZ540">
            <v>0</v>
          </cell>
          <cell r="BA540">
            <v>0</v>
          </cell>
          <cell r="BB540">
            <v>0</v>
          </cell>
          <cell r="BC540" t="str">
            <v>NO</v>
          </cell>
          <cell r="BD540" t="str">
            <v xml:space="preserve">836 </v>
          </cell>
          <cell r="BE540" t="str">
            <v>1433604</v>
          </cell>
          <cell r="BF540" t="str">
            <v>14/04/2023</v>
          </cell>
          <cell r="BG540" t="str">
            <v>NO</v>
          </cell>
          <cell r="BI540" t="str">
            <v>21/04/2023</v>
          </cell>
          <cell r="BJ540">
            <v>401000</v>
          </cell>
        </row>
        <row r="541">
          <cell r="A541" t="str">
            <v>899999092-5936063</v>
          </cell>
          <cell r="B541">
            <v>36849</v>
          </cell>
          <cell r="C541" t="str">
            <v>CCF050</v>
          </cell>
          <cell r="D541" t="str">
            <v>INSTITUTO NACIONAL DE CANCEROLOGIA</v>
          </cell>
          <cell r="E541" t="str">
            <v>899999092</v>
          </cell>
          <cell r="F541" t="str">
            <v>110010606501</v>
          </cell>
          <cell r="G541" t="str">
            <v>ALTO COSTO</v>
          </cell>
          <cell r="H541">
            <v>1875329</v>
          </cell>
          <cell r="I541" t="str">
            <v>5936063</v>
          </cell>
          <cell r="J541" t="str">
            <v>RADICADA</v>
          </cell>
          <cell r="L541" t="str">
            <v>06/03/2023</v>
          </cell>
          <cell r="M541" t="str">
            <v>03/04/2023</v>
          </cell>
          <cell r="N541" t="str">
            <v>06/03/2023</v>
          </cell>
          <cell r="O541">
            <v>79000</v>
          </cell>
          <cell r="P541">
            <v>39</v>
          </cell>
          <cell r="Q541" t="str">
            <v>39.CANCER</v>
          </cell>
          <cell r="T541">
            <v>0</v>
          </cell>
          <cell r="U541" t="str">
            <v>03/04/2023</v>
          </cell>
          <cell r="V541" t="str">
            <v>18/04/2023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F541" t="str">
            <v>CCF050-134-2023</v>
          </cell>
          <cell r="AG541" t="str">
            <v>NO</v>
          </cell>
          <cell r="AH541" t="str">
            <v>NO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R541" t="str">
            <v>ANA</v>
          </cell>
          <cell r="AS541" t="str">
            <v>TERESA</v>
          </cell>
          <cell r="AT541" t="str">
            <v>CONTRERAS</v>
          </cell>
          <cell r="AU541" t="str">
            <v>BUITRAGO</v>
          </cell>
          <cell r="AV541" t="str">
            <v>CC</v>
          </cell>
          <cell r="AW541" t="str">
            <v>27732094</v>
          </cell>
          <cell r="AX541" t="str">
            <v>LEYDA CECILIA BERNAL LINDARTE</v>
          </cell>
          <cell r="AY541" t="str">
            <v>BOTELLO MEJÍA DEYSI DAVIANA</v>
          </cell>
          <cell r="AZ541">
            <v>0</v>
          </cell>
          <cell r="BA541">
            <v>0</v>
          </cell>
          <cell r="BB541">
            <v>0</v>
          </cell>
          <cell r="BC541" t="str">
            <v>NO</v>
          </cell>
          <cell r="BD541" t="str">
            <v xml:space="preserve">840 </v>
          </cell>
          <cell r="BE541" t="str">
            <v>0096215</v>
          </cell>
          <cell r="BF541" t="str">
            <v>14/04/2023</v>
          </cell>
          <cell r="BG541" t="str">
            <v>NO</v>
          </cell>
          <cell r="BI541" t="str">
            <v>12/04/2023</v>
          </cell>
          <cell r="BJ541">
            <v>79000</v>
          </cell>
        </row>
        <row r="542">
          <cell r="A542" t="str">
            <v>899999092-5932681</v>
          </cell>
          <cell r="B542">
            <v>36380</v>
          </cell>
          <cell r="C542" t="str">
            <v>CCF050</v>
          </cell>
          <cell r="D542" t="str">
            <v>INSTITUTO NACIONAL DE CANCEROLOGIA</v>
          </cell>
          <cell r="E542" t="str">
            <v>899999092</v>
          </cell>
          <cell r="F542" t="str">
            <v>110010606501</v>
          </cell>
          <cell r="G542" t="str">
            <v>ALTO COSTO</v>
          </cell>
          <cell r="H542">
            <v>1862843</v>
          </cell>
          <cell r="I542" t="str">
            <v>5932681</v>
          </cell>
          <cell r="J542" t="str">
            <v>RADICADA</v>
          </cell>
          <cell r="L542" t="str">
            <v>27/02/2023</v>
          </cell>
          <cell r="M542" t="str">
            <v>10/03/2023</v>
          </cell>
          <cell r="N542" t="str">
            <v>07/10/2022</v>
          </cell>
          <cell r="O542">
            <v>55000</v>
          </cell>
          <cell r="P542">
            <v>39</v>
          </cell>
          <cell r="Q542" t="str">
            <v>39.CANCER</v>
          </cell>
          <cell r="T542">
            <v>0</v>
          </cell>
          <cell r="U542" t="str">
            <v>10/03/2023</v>
          </cell>
          <cell r="V542" t="str">
            <v>14/03/2023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F542" t="str">
            <v>CCF050-173-2022</v>
          </cell>
          <cell r="AG542" t="str">
            <v>NO</v>
          </cell>
          <cell r="AH542" t="str">
            <v>NO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R542" t="str">
            <v>REINALDO</v>
          </cell>
          <cell r="AT542" t="str">
            <v>TOLOZA</v>
          </cell>
          <cell r="AU542" t="str">
            <v>PEREZ</v>
          </cell>
          <cell r="AV542" t="str">
            <v>CC</v>
          </cell>
          <cell r="AW542" t="str">
            <v>2113192</v>
          </cell>
          <cell r="AX542" t="str">
            <v>LEYDA CECILIA BERNAL LINDARTE</v>
          </cell>
          <cell r="AY542" t="str">
            <v>VILLARREAL RUBIO BELKYS XIOMARA</v>
          </cell>
          <cell r="AZ542">
            <v>0</v>
          </cell>
          <cell r="BA542">
            <v>0</v>
          </cell>
          <cell r="BB542">
            <v>0</v>
          </cell>
          <cell r="BC542" t="str">
            <v>NO</v>
          </cell>
          <cell r="BD542" t="str">
            <v xml:space="preserve">840 </v>
          </cell>
          <cell r="BE542" t="str">
            <v>0093525</v>
          </cell>
          <cell r="BF542" t="str">
            <v>13/03/2023</v>
          </cell>
          <cell r="BG542" t="str">
            <v>NO</v>
          </cell>
          <cell r="BI542" t="str">
            <v>01/03/2023</v>
          </cell>
          <cell r="BJ542">
            <v>55000</v>
          </cell>
        </row>
        <row r="543">
          <cell r="A543" t="str">
            <v>899999092-5932419</v>
          </cell>
          <cell r="B543">
            <v>35951</v>
          </cell>
          <cell r="C543" t="str">
            <v>CCF050</v>
          </cell>
          <cell r="D543" t="str">
            <v>INSTITUTO NACIONAL DE CANCEROLOGIA</v>
          </cell>
          <cell r="E543" t="str">
            <v>899999092</v>
          </cell>
          <cell r="F543" t="str">
            <v>110010606501</v>
          </cell>
          <cell r="G543" t="str">
            <v>ALTO COSTO</v>
          </cell>
          <cell r="H543">
            <v>1848765</v>
          </cell>
          <cell r="I543" t="str">
            <v>5932419</v>
          </cell>
          <cell r="J543" t="str">
            <v>RADICADA</v>
          </cell>
          <cell r="L543" t="str">
            <v>27/02/2023</v>
          </cell>
          <cell r="M543" t="str">
            <v>03/03/2023</v>
          </cell>
          <cell r="N543" t="str">
            <v>27/02/2023</v>
          </cell>
          <cell r="O543">
            <v>79000</v>
          </cell>
          <cell r="P543">
            <v>39</v>
          </cell>
          <cell r="Q543" t="str">
            <v>39.CANCER</v>
          </cell>
          <cell r="T543">
            <v>0</v>
          </cell>
          <cell r="U543" t="str">
            <v>03/03/2023</v>
          </cell>
          <cell r="V543" t="str">
            <v>14/03/2023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F543" t="str">
            <v>CCF050-134-2023</v>
          </cell>
          <cell r="AG543" t="str">
            <v>NO</v>
          </cell>
          <cell r="AH543" t="str">
            <v>NO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R543" t="str">
            <v>JESUS</v>
          </cell>
          <cell r="AS543" t="str">
            <v>ARCENIO</v>
          </cell>
          <cell r="AT543" t="str">
            <v>MENDEZ</v>
          </cell>
          <cell r="AU543" t="str">
            <v>GOMEZ</v>
          </cell>
          <cell r="AV543" t="str">
            <v>CC</v>
          </cell>
          <cell r="AW543" t="str">
            <v>88000890</v>
          </cell>
          <cell r="AX543" t="str">
            <v>LILIANA ARIZA</v>
          </cell>
          <cell r="AY543" t="str">
            <v>SOTO HERNANDEZ LUZ KARIME</v>
          </cell>
          <cell r="AZ543">
            <v>0</v>
          </cell>
          <cell r="BA543">
            <v>0</v>
          </cell>
          <cell r="BB543">
            <v>0</v>
          </cell>
          <cell r="BC543" t="str">
            <v>NO</v>
          </cell>
          <cell r="BD543" t="str">
            <v xml:space="preserve">840 </v>
          </cell>
          <cell r="BE543" t="str">
            <v>0093424</v>
          </cell>
          <cell r="BF543" t="str">
            <v>13/03/2023</v>
          </cell>
          <cell r="BG543" t="str">
            <v>NO</v>
          </cell>
          <cell r="BI543" t="str">
            <v>01/03/2023</v>
          </cell>
          <cell r="BJ543">
            <v>79000</v>
          </cell>
        </row>
        <row r="544">
          <cell r="A544" t="str">
            <v>899999092-5932234</v>
          </cell>
          <cell r="B544">
            <v>36378</v>
          </cell>
          <cell r="C544" t="str">
            <v>CCF050</v>
          </cell>
          <cell r="D544" t="str">
            <v>INSTITUTO NACIONAL DE CANCEROLOGIA</v>
          </cell>
          <cell r="E544" t="str">
            <v>899999092</v>
          </cell>
          <cell r="F544" t="str">
            <v>110010606501</v>
          </cell>
          <cell r="G544" t="str">
            <v>ALTO COSTO</v>
          </cell>
          <cell r="H544">
            <v>1862842</v>
          </cell>
          <cell r="I544" t="str">
            <v>5932234</v>
          </cell>
          <cell r="J544" t="str">
            <v>RADICADA</v>
          </cell>
          <cell r="L544" t="str">
            <v>27/02/2023</v>
          </cell>
          <cell r="M544" t="str">
            <v>10/03/2023</v>
          </cell>
          <cell r="N544" t="str">
            <v>05/12/2022</v>
          </cell>
          <cell r="O544">
            <v>65700</v>
          </cell>
          <cell r="P544">
            <v>31</v>
          </cell>
          <cell r="Q544" t="str">
            <v>31.URGENCIAS NIVEL III</v>
          </cell>
          <cell r="T544">
            <v>0</v>
          </cell>
          <cell r="U544" t="str">
            <v>10/03/2023</v>
          </cell>
          <cell r="V544" t="str">
            <v>14/03/2023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F544" t="str">
            <v>CCF050-134-2023</v>
          </cell>
          <cell r="AG544" t="str">
            <v>NO</v>
          </cell>
          <cell r="AH544" t="str">
            <v>NO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R544" t="str">
            <v>YEFFERSON</v>
          </cell>
          <cell r="AS544" t="str">
            <v>JOSE</v>
          </cell>
          <cell r="AT544" t="str">
            <v>SANCHEZ</v>
          </cell>
          <cell r="AU544" t="str">
            <v>CONTRERAS</v>
          </cell>
          <cell r="AV544" t="str">
            <v>CC</v>
          </cell>
          <cell r="AW544" t="str">
            <v>1127958770</v>
          </cell>
          <cell r="AX544" t="str">
            <v>LEYDA CECILIA BERNAL LINDARTE</v>
          </cell>
          <cell r="AY544" t="str">
            <v>GALVIS MORALES DANIELA ANDREA</v>
          </cell>
          <cell r="AZ544">
            <v>0</v>
          </cell>
          <cell r="BA544">
            <v>0</v>
          </cell>
          <cell r="BB544">
            <v>0</v>
          </cell>
          <cell r="BC544" t="str">
            <v>NO</v>
          </cell>
          <cell r="BD544" t="str">
            <v xml:space="preserve">836 </v>
          </cell>
          <cell r="BE544" t="str">
            <v>1399154</v>
          </cell>
          <cell r="BF544" t="str">
            <v>13/03/2023</v>
          </cell>
          <cell r="BG544" t="str">
            <v>NO</v>
          </cell>
          <cell r="BI544" t="str">
            <v>01/03/2023</v>
          </cell>
          <cell r="BJ544">
            <v>65700</v>
          </cell>
        </row>
        <row r="545">
          <cell r="A545" t="str">
            <v>899999092-5931466</v>
          </cell>
          <cell r="B545">
            <v>36792</v>
          </cell>
          <cell r="C545" t="str">
            <v>CCF050</v>
          </cell>
          <cell r="D545" t="str">
            <v>INSTITUTO NACIONAL DE CANCEROLOGIA</v>
          </cell>
          <cell r="E545" t="str">
            <v>899999092</v>
          </cell>
          <cell r="F545" t="str">
            <v>110010606501</v>
          </cell>
          <cell r="G545" t="str">
            <v>ALTO COSTO</v>
          </cell>
          <cell r="H545">
            <v>1873215</v>
          </cell>
          <cell r="I545" t="str">
            <v>5931466</v>
          </cell>
          <cell r="J545" t="str">
            <v>GLOSADA</v>
          </cell>
          <cell r="L545" t="str">
            <v>25/02/2023</v>
          </cell>
          <cell r="M545" t="str">
            <v>03/04/2023</v>
          </cell>
          <cell r="N545" t="str">
            <v>22/02/2023</v>
          </cell>
          <cell r="O545">
            <v>2794629</v>
          </cell>
          <cell r="P545">
            <v>39</v>
          </cell>
          <cell r="Q545" t="str">
            <v>39.CANCER</v>
          </cell>
          <cell r="R545" t="str">
            <v>Total</v>
          </cell>
          <cell r="S545" t="str">
            <v>ACCCF8824</v>
          </cell>
          <cell r="T545">
            <v>2794629</v>
          </cell>
          <cell r="U545" t="str">
            <v>03/04/2023</v>
          </cell>
          <cell r="V545" t="str">
            <v>18/04/2023</v>
          </cell>
          <cell r="X545">
            <v>0</v>
          </cell>
          <cell r="Y545">
            <v>109957</v>
          </cell>
          <cell r="Z545">
            <v>2684672</v>
          </cell>
          <cell r="AA545">
            <v>0</v>
          </cell>
          <cell r="AB545" t="str">
            <v>18/04/2023</v>
          </cell>
          <cell r="AC545" t="str">
            <v>29/05/2023</v>
          </cell>
          <cell r="AD545" t="str">
            <v>01/06/2023</v>
          </cell>
          <cell r="AE545" t="str">
            <v>01/06/2023</v>
          </cell>
          <cell r="AF545" t="str">
            <v>CCF050-134-2023</v>
          </cell>
          <cell r="AG545" t="str">
            <v>NO</v>
          </cell>
          <cell r="AH545" t="str">
            <v>NO</v>
          </cell>
          <cell r="AI545">
            <v>0</v>
          </cell>
          <cell r="AJ545">
            <v>0</v>
          </cell>
          <cell r="AK545">
            <v>2684672</v>
          </cell>
          <cell r="AL545">
            <v>0</v>
          </cell>
          <cell r="AM545" t="str">
            <v>ACCCF8824-1</v>
          </cell>
          <cell r="AO545" t="str">
            <v>05/06/2023</v>
          </cell>
          <cell r="AR545" t="str">
            <v>JESUS</v>
          </cell>
          <cell r="AS545" t="str">
            <v>ARCENIO</v>
          </cell>
          <cell r="AT545" t="str">
            <v>MENDEZ</v>
          </cell>
          <cell r="AU545" t="str">
            <v>GOMEZ</v>
          </cell>
          <cell r="AV545" t="str">
            <v>CC</v>
          </cell>
          <cell r="AW545" t="str">
            <v>88000890</v>
          </cell>
          <cell r="AX545" t="str">
            <v>LEYDA CECILIA BERNAL LINDARTE</v>
          </cell>
          <cell r="AY545" t="str">
            <v>BECERRA PABON JOSE GABRIEL</v>
          </cell>
          <cell r="AZ545">
            <v>0</v>
          </cell>
          <cell r="BA545">
            <v>0</v>
          </cell>
          <cell r="BB545">
            <v>0</v>
          </cell>
          <cell r="BC545" t="str">
            <v>SI</v>
          </cell>
          <cell r="BF545" t="str">
            <v>14/04/2023</v>
          </cell>
          <cell r="BG545" t="str">
            <v>NO</v>
          </cell>
          <cell r="BI545" t="str">
            <v>01/06/2023</v>
          </cell>
          <cell r="BJ545">
            <v>5479301</v>
          </cell>
        </row>
        <row r="546">
          <cell r="A546" t="str">
            <v>899999092-5931196</v>
          </cell>
          <cell r="B546">
            <v>35951</v>
          </cell>
          <cell r="C546" t="str">
            <v>CCF050</v>
          </cell>
          <cell r="D546" t="str">
            <v>INSTITUTO NACIONAL DE CANCEROLOGIA</v>
          </cell>
          <cell r="E546" t="str">
            <v>899999092</v>
          </cell>
          <cell r="F546" t="str">
            <v>110010606501</v>
          </cell>
          <cell r="G546" t="str">
            <v>ALTO COSTO</v>
          </cell>
          <cell r="H546">
            <v>1848764</v>
          </cell>
          <cell r="I546" t="str">
            <v>5931196</v>
          </cell>
          <cell r="J546" t="str">
            <v>RADICADA</v>
          </cell>
          <cell r="L546" t="str">
            <v>24/02/2023</v>
          </cell>
          <cell r="M546" t="str">
            <v>03/03/2023</v>
          </cell>
          <cell r="N546" t="str">
            <v>24/02/2023</v>
          </cell>
          <cell r="O546">
            <v>79000</v>
          </cell>
          <cell r="P546">
            <v>39</v>
          </cell>
          <cell r="Q546" t="str">
            <v>39.CANCER</v>
          </cell>
          <cell r="T546">
            <v>0</v>
          </cell>
          <cell r="U546" t="str">
            <v>03/03/2023</v>
          </cell>
          <cell r="V546" t="str">
            <v>14/03/2023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F546" t="str">
            <v>CCF050-134-2023</v>
          </cell>
          <cell r="AG546" t="str">
            <v>NO</v>
          </cell>
          <cell r="AH546" t="str">
            <v>NO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R546" t="str">
            <v>ARNULFO</v>
          </cell>
          <cell r="AT546" t="str">
            <v>GONZALEZ</v>
          </cell>
          <cell r="AU546" t="str">
            <v>TARAZONA</v>
          </cell>
          <cell r="AV546" t="str">
            <v>CC</v>
          </cell>
          <cell r="AW546" t="str">
            <v>13905288</v>
          </cell>
          <cell r="AX546" t="str">
            <v>LILIANA ARIZA</v>
          </cell>
          <cell r="AY546" t="str">
            <v>PARRA NUÑEZ GLADISMAR - SENA</v>
          </cell>
          <cell r="AZ546">
            <v>0</v>
          </cell>
          <cell r="BA546">
            <v>0</v>
          </cell>
          <cell r="BB546">
            <v>0</v>
          </cell>
          <cell r="BC546" t="str">
            <v>NO</v>
          </cell>
          <cell r="BD546" t="str">
            <v xml:space="preserve">840 </v>
          </cell>
          <cell r="BE546" t="str">
            <v>0093814</v>
          </cell>
          <cell r="BF546" t="str">
            <v>13/03/2023</v>
          </cell>
          <cell r="BG546" t="str">
            <v>NO</v>
          </cell>
          <cell r="BI546" t="str">
            <v>01/03/2023</v>
          </cell>
          <cell r="BJ546">
            <v>79000</v>
          </cell>
        </row>
        <row r="547">
          <cell r="A547" t="str">
            <v>899999092-5930277</v>
          </cell>
          <cell r="B547">
            <v>53425</v>
          </cell>
          <cell r="C547" t="str">
            <v>CCF050</v>
          </cell>
          <cell r="D547" t="str">
            <v>INSTITUTO NACIONAL DE CANCEROLOGIA</v>
          </cell>
          <cell r="E547" t="str">
            <v>899999092</v>
          </cell>
          <cell r="F547" t="str">
            <v>110010606501</v>
          </cell>
          <cell r="G547" t="str">
            <v>COVID TAMIZAJE 1463</v>
          </cell>
          <cell r="H547">
            <v>2534658</v>
          </cell>
          <cell r="I547" t="str">
            <v>5930277</v>
          </cell>
          <cell r="J547" t="str">
            <v>DEVUELTA</v>
          </cell>
          <cell r="K547" t="str">
            <v>21/08/2024</v>
          </cell>
          <cell r="L547" t="str">
            <v>23/02/2023</v>
          </cell>
          <cell r="M547" t="str">
            <v>15/08/2024</v>
          </cell>
          <cell r="O547">
            <v>133849</v>
          </cell>
          <cell r="P547">
            <v>18</v>
          </cell>
          <cell r="Q547" t="str">
            <v>18.LABORATORIO NIVEL II</v>
          </cell>
          <cell r="T547">
            <v>0</v>
          </cell>
          <cell r="U547" t="str">
            <v>16/08/2024</v>
          </cell>
          <cell r="V547" t="str">
            <v>23/08/2024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F547" t="str">
            <v>CCF050-134-2023</v>
          </cell>
          <cell r="AG547" t="str">
            <v>NO</v>
          </cell>
          <cell r="AH547" t="str">
            <v>NO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R547" t="str">
            <v>ENGELLY</v>
          </cell>
          <cell r="AS547" t="str">
            <v>KARELYS</v>
          </cell>
          <cell r="AT547" t="str">
            <v>GUERRERO</v>
          </cell>
          <cell r="AU547" t="str">
            <v>MEDRANO</v>
          </cell>
          <cell r="AV547" t="str">
            <v>CC</v>
          </cell>
          <cell r="AW547" t="str">
            <v>1090519988</v>
          </cell>
          <cell r="AX547" t="str">
            <v>RANDY VILLAMIZAR</v>
          </cell>
          <cell r="AZ547">
            <v>0</v>
          </cell>
          <cell r="BA547">
            <v>0</v>
          </cell>
          <cell r="BB547">
            <v>0</v>
          </cell>
          <cell r="BC547" t="str">
            <v>NO</v>
          </cell>
          <cell r="BF547" t="str">
            <v>21/08/2024</v>
          </cell>
          <cell r="BG547" t="str">
            <v>NO</v>
          </cell>
          <cell r="BJ547">
            <v>0</v>
          </cell>
        </row>
        <row r="548">
          <cell r="A548" t="str">
            <v>899999092-5930277</v>
          </cell>
          <cell r="B548">
            <v>36795</v>
          </cell>
          <cell r="C548" t="str">
            <v>CCF050</v>
          </cell>
          <cell r="D548" t="str">
            <v>INSTITUTO NACIONAL DE CANCEROLOGIA</v>
          </cell>
          <cell r="E548" t="str">
            <v>899999092</v>
          </cell>
          <cell r="F548" t="str">
            <v>110010606501</v>
          </cell>
          <cell r="G548" t="str">
            <v>COVID TAMIZAJE 1463</v>
          </cell>
          <cell r="H548">
            <v>1873363</v>
          </cell>
          <cell r="I548" t="str">
            <v>5930277</v>
          </cell>
          <cell r="J548" t="str">
            <v>DEVUELTA</v>
          </cell>
          <cell r="K548" t="str">
            <v>11/04/2023</v>
          </cell>
          <cell r="L548" t="str">
            <v>23/02/2023</v>
          </cell>
          <cell r="M548" t="str">
            <v>03/04/2023</v>
          </cell>
          <cell r="O548">
            <v>133849</v>
          </cell>
          <cell r="P548">
            <v>18</v>
          </cell>
          <cell r="Q548" t="str">
            <v>18.LABORATORIO NIVEL II</v>
          </cell>
          <cell r="T548">
            <v>0</v>
          </cell>
          <cell r="U548" t="str">
            <v>03/04/2023</v>
          </cell>
          <cell r="V548" t="str">
            <v>14/04/2023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F548" t="str">
            <v>CCF050-134-2023</v>
          </cell>
          <cell r="AG548" t="str">
            <v>NO</v>
          </cell>
          <cell r="AH548" t="str">
            <v>NO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R548" t="str">
            <v>ENGELLY</v>
          </cell>
          <cell r="AS548" t="str">
            <v>KARELYS</v>
          </cell>
          <cell r="AT548" t="str">
            <v>GUERRERO</v>
          </cell>
          <cell r="AU548" t="str">
            <v>MEDRANO</v>
          </cell>
          <cell r="AV548" t="str">
            <v>CC</v>
          </cell>
          <cell r="AW548" t="str">
            <v>1090519988</v>
          </cell>
          <cell r="AX548" t="str">
            <v>RANDY VILLAMIZAR</v>
          </cell>
          <cell r="AZ548">
            <v>0</v>
          </cell>
          <cell r="BA548">
            <v>0</v>
          </cell>
          <cell r="BB548">
            <v>0</v>
          </cell>
          <cell r="BC548" t="str">
            <v>NO</v>
          </cell>
          <cell r="BF548" t="str">
            <v>11/04/2023</v>
          </cell>
          <cell r="BG548" t="str">
            <v>NO</v>
          </cell>
          <cell r="BJ548">
            <v>0</v>
          </cell>
        </row>
        <row r="549">
          <cell r="A549" t="str">
            <v>899999092-5929974</v>
          </cell>
          <cell r="B549">
            <v>35953</v>
          </cell>
          <cell r="C549" t="str">
            <v>CCF050</v>
          </cell>
          <cell r="D549" t="str">
            <v>INSTITUTO NACIONAL DE CANCEROLOGIA</v>
          </cell>
          <cell r="E549" t="str">
            <v>899999092</v>
          </cell>
          <cell r="F549" t="str">
            <v>110010606501</v>
          </cell>
          <cell r="G549" t="str">
            <v>ALTO COSTO</v>
          </cell>
          <cell r="H549">
            <v>1848776</v>
          </cell>
          <cell r="I549" t="str">
            <v>5929974</v>
          </cell>
          <cell r="J549" t="str">
            <v>RADICADA</v>
          </cell>
          <cell r="L549" t="str">
            <v>23/02/2023</v>
          </cell>
          <cell r="M549" t="str">
            <v>03/03/2023</v>
          </cell>
          <cell r="N549" t="str">
            <v>21/02/2023</v>
          </cell>
          <cell r="O549">
            <v>401000</v>
          </cell>
          <cell r="P549">
            <v>39</v>
          </cell>
          <cell r="Q549" t="str">
            <v>39.CANCER</v>
          </cell>
          <cell r="T549">
            <v>0</v>
          </cell>
          <cell r="U549" t="str">
            <v>03/03/2023</v>
          </cell>
          <cell r="V549" t="str">
            <v>14/03/2023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F549" t="str">
            <v>CCF050-173-2022</v>
          </cell>
          <cell r="AG549" t="str">
            <v>NO</v>
          </cell>
          <cell r="AH549" t="str">
            <v>NO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R549" t="str">
            <v>KARINA</v>
          </cell>
          <cell r="AT549" t="str">
            <v>GUEVARA</v>
          </cell>
          <cell r="AU549" t="str">
            <v>RAMIREZ</v>
          </cell>
          <cell r="AV549" t="str">
            <v>CC</v>
          </cell>
          <cell r="AW549" t="str">
            <v>1093923437</v>
          </cell>
          <cell r="AX549" t="str">
            <v>LEYDA CECILIA BERNAL LINDARTE</v>
          </cell>
          <cell r="AY549" t="str">
            <v>BECERRA PABON JOSE GABRIEL</v>
          </cell>
          <cell r="AZ549">
            <v>0</v>
          </cell>
          <cell r="BA549">
            <v>0</v>
          </cell>
          <cell r="BB549">
            <v>0</v>
          </cell>
          <cell r="BC549" t="str">
            <v>NO</v>
          </cell>
          <cell r="BD549" t="str">
            <v xml:space="preserve">840 </v>
          </cell>
          <cell r="BE549" t="str">
            <v>0093708</v>
          </cell>
          <cell r="BF549" t="str">
            <v>13/03/2023</v>
          </cell>
          <cell r="BG549" t="str">
            <v>NO</v>
          </cell>
          <cell r="BI549" t="str">
            <v>01/03/2023</v>
          </cell>
          <cell r="BJ549">
            <v>401000</v>
          </cell>
        </row>
        <row r="550">
          <cell r="A550" t="str">
            <v>899999092-5929738</v>
          </cell>
          <cell r="B550">
            <v>53421</v>
          </cell>
          <cell r="C550" t="str">
            <v>CCF050</v>
          </cell>
          <cell r="D550" t="str">
            <v>INSTITUTO NACIONAL DE CANCEROLOGIA</v>
          </cell>
          <cell r="E550" t="str">
            <v>899999092</v>
          </cell>
          <cell r="F550" t="str">
            <v>110010606501</v>
          </cell>
          <cell r="G550" t="str">
            <v>COVID TAMIZAJE 1463</v>
          </cell>
          <cell r="H550">
            <v>2534649</v>
          </cell>
          <cell r="I550" t="str">
            <v>5929738</v>
          </cell>
          <cell r="J550" t="str">
            <v>DEVUELTA</v>
          </cell>
          <cell r="K550" t="str">
            <v>21/08/2024</v>
          </cell>
          <cell r="L550" t="str">
            <v>23/02/2023</v>
          </cell>
          <cell r="M550" t="str">
            <v>15/08/2024</v>
          </cell>
          <cell r="O550">
            <v>133849</v>
          </cell>
          <cell r="P550">
            <v>18</v>
          </cell>
          <cell r="Q550" t="str">
            <v>18.LABORATORIO NIVEL II</v>
          </cell>
          <cell r="T550">
            <v>0</v>
          </cell>
          <cell r="U550" t="str">
            <v>16/08/2024</v>
          </cell>
          <cell r="V550" t="str">
            <v>23/08/2024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F550" t="str">
            <v>CCF050-134-2023</v>
          </cell>
          <cell r="AG550" t="str">
            <v>NO</v>
          </cell>
          <cell r="AH550" t="str">
            <v>NO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R550" t="str">
            <v>ENGELLY</v>
          </cell>
          <cell r="AS550" t="str">
            <v>KARELYS</v>
          </cell>
          <cell r="AT550" t="str">
            <v>GUERRERO</v>
          </cell>
          <cell r="AU550" t="str">
            <v>MEDRANO</v>
          </cell>
          <cell r="AV550" t="str">
            <v>CC</v>
          </cell>
          <cell r="AW550" t="str">
            <v>1090519988</v>
          </cell>
          <cell r="AX550" t="str">
            <v>RANDY VILLAMIZAR</v>
          </cell>
          <cell r="AZ550">
            <v>0</v>
          </cell>
          <cell r="BA550">
            <v>0</v>
          </cell>
          <cell r="BB550">
            <v>0</v>
          </cell>
          <cell r="BC550" t="str">
            <v>NO</v>
          </cell>
          <cell r="BF550" t="str">
            <v>21/08/2024</v>
          </cell>
          <cell r="BG550" t="str">
            <v>NO</v>
          </cell>
          <cell r="BJ550">
            <v>0</v>
          </cell>
        </row>
        <row r="551">
          <cell r="A551" t="str">
            <v>899999092-5929738</v>
          </cell>
          <cell r="B551">
            <v>36795</v>
          </cell>
          <cell r="C551" t="str">
            <v>CCF050</v>
          </cell>
          <cell r="D551" t="str">
            <v>INSTITUTO NACIONAL DE CANCEROLOGIA</v>
          </cell>
          <cell r="E551" t="str">
            <v>899999092</v>
          </cell>
          <cell r="F551" t="str">
            <v>110010606501</v>
          </cell>
          <cell r="G551" t="str">
            <v>COVID TAMIZAJE 1463</v>
          </cell>
          <cell r="H551">
            <v>1873362</v>
          </cell>
          <cell r="I551" t="str">
            <v>5929738</v>
          </cell>
          <cell r="J551" t="str">
            <v>DEVUELTA</v>
          </cell>
          <cell r="K551" t="str">
            <v>11/04/2023</v>
          </cell>
          <cell r="L551" t="str">
            <v>23/02/2023</v>
          </cell>
          <cell r="M551" t="str">
            <v>03/04/2023</v>
          </cell>
          <cell r="O551">
            <v>133849</v>
          </cell>
          <cell r="P551">
            <v>18</v>
          </cell>
          <cell r="Q551" t="str">
            <v>18.LABORATORIO NIVEL II</v>
          </cell>
          <cell r="T551">
            <v>0</v>
          </cell>
          <cell r="U551" t="str">
            <v>03/04/2023</v>
          </cell>
          <cell r="V551" t="str">
            <v>14/04/2023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F551" t="str">
            <v>CCF050-134-2023</v>
          </cell>
          <cell r="AG551" t="str">
            <v>NO</v>
          </cell>
          <cell r="AH551" t="str">
            <v>NO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R551" t="str">
            <v>ENGELLY</v>
          </cell>
          <cell r="AS551" t="str">
            <v>KARELYS</v>
          </cell>
          <cell r="AT551" t="str">
            <v>GUERRERO</v>
          </cell>
          <cell r="AU551" t="str">
            <v>MEDRANO</v>
          </cell>
          <cell r="AV551" t="str">
            <v>CC</v>
          </cell>
          <cell r="AW551" t="str">
            <v>1090519988</v>
          </cell>
          <cell r="AX551" t="str">
            <v>RANDY VILLAMIZAR</v>
          </cell>
          <cell r="AZ551">
            <v>0</v>
          </cell>
          <cell r="BA551">
            <v>0</v>
          </cell>
          <cell r="BB551">
            <v>0</v>
          </cell>
          <cell r="BC551" t="str">
            <v>NO</v>
          </cell>
          <cell r="BF551" t="str">
            <v>11/04/2023</v>
          </cell>
          <cell r="BG551" t="str">
            <v>NO</v>
          </cell>
          <cell r="BJ551">
            <v>0</v>
          </cell>
        </row>
        <row r="552">
          <cell r="A552" t="str">
            <v>899999092-5929635</v>
          </cell>
          <cell r="B552">
            <v>35951</v>
          </cell>
          <cell r="C552" t="str">
            <v>CCF050</v>
          </cell>
          <cell r="D552" t="str">
            <v>INSTITUTO NACIONAL DE CANCEROLOGIA</v>
          </cell>
          <cell r="E552" t="str">
            <v>899999092</v>
          </cell>
          <cell r="F552" t="str">
            <v>110010606501</v>
          </cell>
          <cell r="G552" t="str">
            <v>ALTO COSTO</v>
          </cell>
          <cell r="H552">
            <v>1848763</v>
          </cell>
          <cell r="I552" t="str">
            <v>5929635</v>
          </cell>
          <cell r="J552" t="str">
            <v>RADICADA</v>
          </cell>
          <cell r="L552" t="str">
            <v>23/02/2023</v>
          </cell>
          <cell r="M552" t="str">
            <v>03/03/2023</v>
          </cell>
          <cell r="N552" t="str">
            <v>23/02/2023</v>
          </cell>
          <cell r="O552">
            <v>79000</v>
          </cell>
          <cell r="P552">
            <v>39</v>
          </cell>
          <cell r="Q552" t="str">
            <v>39.CANCER</v>
          </cell>
          <cell r="T552">
            <v>0</v>
          </cell>
          <cell r="U552" t="str">
            <v>03/03/2023</v>
          </cell>
          <cell r="V552" t="str">
            <v>14/03/2023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F552" t="str">
            <v>CCF050-134-2023</v>
          </cell>
          <cell r="AG552" t="str">
            <v>NO</v>
          </cell>
          <cell r="AH552" t="str">
            <v>NO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R552" t="str">
            <v>JESUS</v>
          </cell>
          <cell r="AS552" t="str">
            <v>ARCENIO</v>
          </cell>
          <cell r="AT552" t="str">
            <v>MENDEZ</v>
          </cell>
          <cell r="AU552" t="str">
            <v>GOMEZ</v>
          </cell>
          <cell r="AV552" t="str">
            <v>CC</v>
          </cell>
          <cell r="AW552" t="str">
            <v>88000890</v>
          </cell>
          <cell r="AX552" t="str">
            <v>LILIANA ARIZA</v>
          </cell>
          <cell r="AY552" t="str">
            <v>BOTELLO MEJÍA DEYSI DAVIANA</v>
          </cell>
          <cell r="AZ552">
            <v>0</v>
          </cell>
          <cell r="BA552">
            <v>0</v>
          </cell>
          <cell r="BB552">
            <v>0</v>
          </cell>
          <cell r="BC552" t="str">
            <v>NO</v>
          </cell>
          <cell r="BD552" t="str">
            <v xml:space="preserve">840 </v>
          </cell>
          <cell r="BE552" t="str">
            <v>0094009</v>
          </cell>
          <cell r="BF552" t="str">
            <v>13/03/2023</v>
          </cell>
          <cell r="BG552" t="str">
            <v>NO</v>
          </cell>
          <cell r="BI552" t="str">
            <v>01/03/2023</v>
          </cell>
          <cell r="BJ552">
            <v>79000</v>
          </cell>
        </row>
        <row r="553">
          <cell r="A553" t="str">
            <v>899999092-5929380</v>
          </cell>
          <cell r="B553">
            <v>35953</v>
          </cell>
          <cell r="C553" t="str">
            <v>CCF050</v>
          </cell>
          <cell r="D553" t="str">
            <v>INSTITUTO NACIONAL DE CANCEROLOGIA</v>
          </cell>
          <cell r="E553" t="str">
            <v>899999092</v>
          </cell>
          <cell r="F553" t="str">
            <v>110010606501</v>
          </cell>
          <cell r="G553" t="str">
            <v>ALTO COSTO</v>
          </cell>
          <cell r="H553">
            <v>1848775</v>
          </cell>
          <cell r="I553" t="str">
            <v>5929380</v>
          </cell>
          <cell r="J553" t="str">
            <v>RADICADA</v>
          </cell>
          <cell r="L553" t="str">
            <v>22/02/2023</v>
          </cell>
          <cell r="M553" t="str">
            <v>03/03/2023</v>
          </cell>
          <cell r="N553" t="str">
            <v>22/02/2023</v>
          </cell>
          <cell r="O553">
            <v>63000</v>
          </cell>
          <cell r="P553">
            <v>39</v>
          </cell>
          <cell r="Q553" t="str">
            <v>39.CANCER</v>
          </cell>
          <cell r="T553">
            <v>0</v>
          </cell>
          <cell r="U553" t="str">
            <v>03/03/2023</v>
          </cell>
          <cell r="V553" t="str">
            <v>14/03/2023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F553" t="str">
            <v>CCF050-173-2022</v>
          </cell>
          <cell r="AG553" t="str">
            <v>NO</v>
          </cell>
          <cell r="AH553" t="str">
            <v>NO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R553" t="str">
            <v>JUAN</v>
          </cell>
          <cell r="AS553" t="str">
            <v>VICENTE</v>
          </cell>
          <cell r="AT553" t="str">
            <v>VILLANUEVA</v>
          </cell>
          <cell r="AU553" t="str">
            <v>MONTOYA</v>
          </cell>
          <cell r="AV553" t="str">
            <v>CE</v>
          </cell>
          <cell r="AW553" t="str">
            <v>871992</v>
          </cell>
          <cell r="AX553" t="str">
            <v>LEYDA CECILIA BERNAL LINDARTE</v>
          </cell>
          <cell r="AY553" t="str">
            <v>LUNA PEREZ JUAN MANUEL</v>
          </cell>
          <cell r="AZ553">
            <v>0</v>
          </cell>
          <cell r="BA553">
            <v>0</v>
          </cell>
          <cell r="BB553">
            <v>0</v>
          </cell>
          <cell r="BC553" t="str">
            <v>NO</v>
          </cell>
          <cell r="BD553" t="str">
            <v xml:space="preserve">840 </v>
          </cell>
          <cell r="BE553" t="str">
            <v>0093701</v>
          </cell>
          <cell r="BF553" t="str">
            <v>13/03/2023</v>
          </cell>
          <cell r="BG553" t="str">
            <v>NO</v>
          </cell>
          <cell r="BI553" t="str">
            <v>01/03/2023</v>
          </cell>
          <cell r="BJ553">
            <v>63000</v>
          </cell>
        </row>
        <row r="554">
          <cell r="A554" t="str">
            <v>899999092-5929064</v>
          </cell>
          <cell r="B554">
            <v>35953</v>
          </cell>
          <cell r="C554" t="str">
            <v>CCF050</v>
          </cell>
          <cell r="D554" t="str">
            <v>INSTITUTO NACIONAL DE CANCEROLOGIA</v>
          </cell>
          <cell r="E554" t="str">
            <v>899999092</v>
          </cell>
          <cell r="F554" t="str">
            <v>110010606501</v>
          </cell>
          <cell r="G554" t="str">
            <v>ALTO COSTO</v>
          </cell>
          <cell r="H554">
            <v>1848774</v>
          </cell>
          <cell r="I554" t="str">
            <v>5929064</v>
          </cell>
          <cell r="J554" t="str">
            <v>RADICADA</v>
          </cell>
          <cell r="L554" t="str">
            <v>22/02/2023</v>
          </cell>
          <cell r="M554" t="str">
            <v>03/03/2023</v>
          </cell>
          <cell r="N554" t="str">
            <v>22/02/2023</v>
          </cell>
          <cell r="O554">
            <v>63000</v>
          </cell>
          <cell r="P554">
            <v>39</v>
          </cell>
          <cell r="Q554" t="str">
            <v>39.CANCER</v>
          </cell>
          <cell r="T554">
            <v>0</v>
          </cell>
          <cell r="U554" t="str">
            <v>03/03/2023</v>
          </cell>
          <cell r="V554" t="str">
            <v>14/03/2023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F554" t="str">
            <v>CCF050-173-2022</v>
          </cell>
          <cell r="AG554" t="str">
            <v>NO</v>
          </cell>
          <cell r="AH554" t="str">
            <v>NO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R554" t="str">
            <v>JUAN</v>
          </cell>
          <cell r="AS554" t="str">
            <v>VICENTE</v>
          </cell>
          <cell r="AT554" t="str">
            <v>VILLANUEVA</v>
          </cell>
          <cell r="AU554" t="str">
            <v>MONTOYA</v>
          </cell>
          <cell r="AV554" t="str">
            <v>CE</v>
          </cell>
          <cell r="AW554" t="str">
            <v>871992</v>
          </cell>
          <cell r="AX554" t="str">
            <v>LEYDA CECILIA BERNAL LINDARTE</v>
          </cell>
          <cell r="AY554" t="str">
            <v>MALPICA DURAN LILIANA CAROLINA</v>
          </cell>
          <cell r="AZ554">
            <v>0</v>
          </cell>
          <cell r="BA554">
            <v>0</v>
          </cell>
          <cell r="BB554">
            <v>0</v>
          </cell>
          <cell r="BC554" t="str">
            <v>NO</v>
          </cell>
          <cell r="BD554" t="str">
            <v xml:space="preserve">840 </v>
          </cell>
          <cell r="BE554" t="str">
            <v>0093678</v>
          </cell>
          <cell r="BF554" t="str">
            <v>13/03/2023</v>
          </cell>
          <cell r="BG554" t="str">
            <v>NO</v>
          </cell>
          <cell r="BI554" t="str">
            <v>01/03/2023</v>
          </cell>
          <cell r="BJ554">
            <v>63000</v>
          </cell>
        </row>
        <row r="555">
          <cell r="A555" t="str">
            <v>899999092-5928846</v>
          </cell>
          <cell r="B555">
            <v>35951</v>
          </cell>
          <cell r="C555" t="str">
            <v>CCF050</v>
          </cell>
          <cell r="D555" t="str">
            <v>INSTITUTO NACIONAL DE CANCEROLOGIA</v>
          </cell>
          <cell r="E555" t="str">
            <v>899999092</v>
          </cell>
          <cell r="F555" t="str">
            <v>110010606501</v>
          </cell>
          <cell r="G555" t="str">
            <v>ALTO COSTO</v>
          </cell>
          <cell r="H555">
            <v>1848762</v>
          </cell>
          <cell r="I555" t="str">
            <v>5928846</v>
          </cell>
          <cell r="J555" t="str">
            <v>GLOSADA</v>
          </cell>
          <cell r="L555" t="str">
            <v>22/02/2023</v>
          </cell>
          <cell r="M555" t="str">
            <v>03/03/2023</v>
          </cell>
          <cell r="N555" t="str">
            <v>22/02/2023</v>
          </cell>
          <cell r="O555">
            <v>63400</v>
          </cell>
          <cell r="P555">
            <v>39</v>
          </cell>
          <cell r="Q555" t="str">
            <v>39.CANCER</v>
          </cell>
          <cell r="R555" t="str">
            <v>Parcial</v>
          </cell>
          <cell r="S555" t="str">
            <v>ACCCF8670</v>
          </cell>
          <cell r="T555">
            <v>2300</v>
          </cell>
          <cell r="U555" t="str">
            <v>03/03/2023</v>
          </cell>
          <cell r="V555" t="str">
            <v>14/03/2023</v>
          </cell>
          <cell r="X555">
            <v>0</v>
          </cell>
          <cell r="Y555">
            <v>0</v>
          </cell>
          <cell r="Z555">
            <v>2300</v>
          </cell>
          <cell r="AA555">
            <v>0</v>
          </cell>
          <cell r="AB555" t="str">
            <v>14/03/2023</v>
          </cell>
          <cell r="AC555" t="str">
            <v>04/04/2023</v>
          </cell>
          <cell r="AD555" t="str">
            <v>14/04/2023</v>
          </cell>
          <cell r="AE555" t="str">
            <v>14/04/2023</v>
          </cell>
          <cell r="AF555" t="str">
            <v>CCF050-134-2023</v>
          </cell>
          <cell r="AG555" t="str">
            <v>NO</v>
          </cell>
          <cell r="AH555" t="str">
            <v>NO</v>
          </cell>
          <cell r="AI555">
            <v>2300</v>
          </cell>
          <cell r="AJ555">
            <v>0</v>
          </cell>
          <cell r="AK555">
            <v>0</v>
          </cell>
          <cell r="AL555">
            <v>0</v>
          </cell>
          <cell r="AM555" t="str">
            <v>ACCCF8670-1</v>
          </cell>
          <cell r="AO555" t="str">
            <v>05/06/2023</v>
          </cell>
          <cell r="AR555" t="str">
            <v>JESUS</v>
          </cell>
          <cell r="AS555" t="str">
            <v>ARCENIO</v>
          </cell>
          <cell r="AT555" t="str">
            <v>MENDEZ</v>
          </cell>
          <cell r="AU555" t="str">
            <v>GOMEZ</v>
          </cell>
          <cell r="AV555" t="str">
            <v>CC</v>
          </cell>
          <cell r="AW555" t="str">
            <v>88000890</v>
          </cell>
          <cell r="AX555" t="str">
            <v>LILIANA ARIZA</v>
          </cell>
          <cell r="AY555" t="str">
            <v>DIHOLMAR TORRES REY</v>
          </cell>
          <cell r="AZ555">
            <v>0</v>
          </cell>
          <cell r="BA555">
            <v>0</v>
          </cell>
          <cell r="BB555">
            <v>0</v>
          </cell>
          <cell r="BC555" t="str">
            <v>NO</v>
          </cell>
          <cell r="BD555" t="str">
            <v xml:space="preserve">840 </v>
          </cell>
          <cell r="BE555" t="str">
            <v>0093931</v>
          </cell>
          <cell r="BF555" t="str">
            <v>13/03/2023</v>
          </cell>
          <cell r="BG555" t="str">
            <v>NO</v>
          </cell>
          <cell r="BI555" t="str">
            <v>01/03/2023</v>
          </cell>
          <cell r="BJ555">
            <v>63400</v>
          </cell>
        </row>
        <row r="556">
          <cell r="A556" t="str">
            <v>899999092-5927938</v>
          </cell>
          <cell r="B556">
            <v>35951</v>
          </cell>
          <cell r="C556" t="str">
            <v>CCF050</v>
          </cell>
          <cell r="D556" t="str">
            <v>INSTITUTO NACIONAL DE CANCEROLOGIA</v>
          </cell>
          <cell r="E556" t="str">
            <v>899999092</v>
          </cell>
          <cell r="F556" t="str">
            <v>110010606501</v>
          </cell>
          <cell r="G556" t="str">
            <v>ALTO COSTO</v>
          </cell>
          <cell r="H556">
            <v>1848761</v>
          </cell>
          <cell r="I556" t="str">
            <v>5927938</v>
          </cell>
          <cell r="J556" t="str">
            <v>RADICADA</v>
          </cell>
          <cell r="L556" t="str">
            <v>21/02/2023</v>
          </cell>
          <cell r="M556" t="str">
            <v>03/03/2023</v>
          </cell>
          <cell r="N556" t="str">
            <v>20/02/2023</v>
          </cell>
          <cell r="O556">
            <v>63000</v>
          </cell>
          <cell r="P556">
            <v>39</v>
          </cell>
          <cell r="Q556" t="str">
            <v>39.CANCER</v>
          </cell>
          <cell r="T556">
            <v>0</v>
          </cell>
          <cell r="U556" t="str">
            <v>03/03/2023</v>
          </cell>
          <cell r="V556" t="str">
            <v>14/03/2023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F556" t="str">
            <v>CCF050-134-2023</v>
          </cell>
          <cell r="AG556" t="str">
            <v>NO</v>
          </cell>
          <cell r="AH556" t="str">
            <v>NO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R556" t="str">
            <v>MIREYA</v>
          </cell>
          <cell r="AT556" t="str">
            <v>DIAZ</v>
          </cell>
          <cell r="AU556" t="str">
            <v>PEINADO</v>
          </cell>
          <cell r="AV556" t="str">
            <v>CC</v>
          </cell>
          <cell r="AW556" t="str">
            <v>1090985215</v>
          </cell>
          <cell r="AX556" t="str">
            <v>LILIANA ARIZA</v>
          </cell>
          <cell r="AY556" t="str">
            <v>GALVIS MORALES DANIELA ANDREA</v>
          </cell>
          <cell r="AZ556">
            <v>0</v>
          </cell>
          <cell r="BA556">
            <v>0</v>
          </cell>
          <cell r="BB556">
            <v>0</v>
          </cell>
          <cell r="BC556" t="str">
            <v>NO</v>
          </cell>
          <cell r="BD556" t="str">
            <v xml:space="preserve">840 </v>
          </cell>
          <cell r="BE556" t="str">
            <v>0093736</v>
          </cell>
          <cell r="BF556" t="str">
            <v>13/03/2023</v>
          </cell>
          <cell r="BG556" t="str">
            <v>NO</v>
          </cell>
          <cell r="BI556" t="str">
            <v>01/03/2023</v>
          </cell>
          <cell r="BJ556">
            <v>63000</v>
          </cell>
        </row>
        <row r="557">
          <cell r="A557" t="str">
            <v>899999092-5927239</v>
          </cell>
          <cell r="B557">
            <v>35951</v>
          </cell>
          <cell r="C557" t="str">
            <v>CCF050</v>
          </cell>
          <cell r="D557" t="str">
            <v>INSTITUTO NACIONAL DE CANCEROLOGIA</v>
          </cell>
          <cell r="E557" t="str">
            <v>899999092</v>
          </cell>
          <cell r="F557" t="str">
            <v>110010606501</v>
          </cell>
          <cell r="G557" t="str">
            <v>ALTO COSTO</v>
          </cell>
          <cell r="H557">
            <v>1848760</v>
          </cell>
          <cell r="I557" t="str">
            <v>5927239</v>
          </cell>
          <cell r="J557" t="str">
            <v>GLOSADA</v>
          </cell>
          <cell r="L557" t="str">
            <v>20/02/2023</v>
          </cell>
          <cell r="M557" t="str">
            <v>03/03/2023</v>
          </cell>
          <cell r="N557" t="str">
            <v>17/02/2023</v>
          </cell>
          <cell r="O557">
            <v>917500</v>
          </cell>
          <cell r="P557">
            <v>39</v>
          </cell>
          <cell r="Q557" t="str">
            <v>39.CANCER</v>
          </cell>
          <cell r="R557" t="str">
            <v>Parcial</v>
          </cell>
          <cell r="S557" t="str">
            <v>ACCCF8670</v>
          </cell>
          <cell r="T557">
            <v>33940</v>
          </cell>
          <cell r="U557" t="str">
            <v>03/03/2023</v>
          </cell>
          <cell r="V557" t="str">
            <v>14/03/2023</v>
          </cell>
          <cell r="X557">
            <v>0</v>
          </cell>
          <cell r="Y557">
            <v>0</v>
          </cell>
          <cell r="Z557">
            <v>33940</v>
          </cell>
          <cell r="AA557">
            <v>0</v>
          </cell>
          <cell r="AB557" t="str">
            <v>14/03/2023</v>
          </cell>
          <cell r="AC557" t="str">
            <v>04/04/2023</v>
          </cell>
          <cell r="AD557" t="str">
            <v>14/04/2023</v>
          </cell>
          <cell r="AE557" t="str">
            <v>14/04/2023</v>
          </cell>
          <cell r="AF557" t="str">
            <v>CCF050-134-2023</v>
          </cell>
          <cell r="AG557" t="str">
            <v>NO</v>
          </cell>
          <cell r="AH557" t="str">
            <v>NO</v>
          </cell>
          <cell r="AI557">
            <v>33940</v>
          </cell>
          <cell r="AJ557">
            <v>0</v>
          </cell>
          <cell r="AK557">
            <v>0</v>
          </cell>
          <cell r="AL557">
            <v>0</v>
          </cell>
          <cell r="AM557" t="str">
            <v>ACCCF8670-1</v>
          </cell>
          <cell r="AO557" t="str">
            <v>05/06/2023</v>
          </cell>
          <cell r="AR557" t="str">
            <v>JESUS</v>
          </cell>
          <cell r="AS557" t="str">
            <v>ARCENIO</v>
          </cell>
          <cell r="AT557" t="str">
            <v>MENDEZ</v>
          </cell>
          <cell r="AU557" t="str">
            <v>GOMEZ</v>
          </cell>
          <cell r="AV557" t="str">
            <v>CC</v>
          </cell>
          <cell r="AW557" t="str">
            <v>88000890</v>
          </cell>
          <cell r="AX557" t="str">
            <v>LILIANA ARIZA</v>
          </cell>
          <cell r="AY557" t="str">
            <v>SOTO HERNANDEZ LUZ KARIME</v>
          </cell>
          <cell r="AZ557">
            <v>0</v>
          </cell>
          <cell r="BA557">
            <v>0</v>
          </cell>
          <cell r="BB557">
            <v>0</v>
          </cell>
          <cell r="BC557" t="str">
            <v>NO</v>
          </cell>
          <cell r="BD557" t="str">
            <v xml:space="preserve">840 </v>
          </cell>
          <cell r="BE557" t="str">
            <v>0093423</v>
          </cell>
          <cell r="BF557" t="str">
            <v>13/03/2023</v>
          </cell>
          <cell r="BG557" t="str">
            <v>NO</v>
          </cell>
          <cell r="BI557" t="str">
            <v>01/03/2023</v>
          </cell>
          <cell r="BJ557">
            <v>917500</v>
          </cell>
        </row>
        <row r="558">
          <cell r="A558" t="str">
            <v>899999092-5926985</v>
          </cell>
          <cell r="B558">
            <v>35951</v>
          </cell>
          <cell r="C558" t="str">
            <v>CCF050</v>
          </cell>
          <cell r="D558" t="str">
            <v>INSTITUTO NACIONAL DE CANCEROLOGIA</v>
          </cell>
          <cell r="E558" t="str">
            <v>899999092</v>
          </cell>
          <cell r="F558" t="str">
            <v>110010606501</v>
          </cell>
          <cell r="G558" t="str">
            <v>ALTO COSTO</v>
          </cell>
          <cell r="H558">
            <v>1848759</v>
          </cell>
          <cell r="I558" t="str">
            <v>5926985</v>
          </cell>
          <cell r="J558" t="str">
            <v>RADICADA</v>
          </cell>
          <cell r="L558" t="str">
            <v>20/02/2023</v>
          </cell>
          <cell r="M558" t="str">
            <v>03/03/2023</v>
          </cell>
          <cell r="N558" t="str">
            <v>20/02/2023</v>
          </cell>
          <cell r="O558">
            <v>79000</v>
          </cell>
          <cell r="P558">
            <v>39</v>
          </cell>
          <cell r="Q558" t="str">
            <v>39.CANCER</v>
          </cell>
          <cell r="T558">
            <v>0</v>
          </cell>
          <cell r="U558" t="str">
            <v>03/03/2023</v>
          </cell>
          <cell r="V558" t="str">
            <v>14/03/2023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F558" t="str">
            <v>CCF050-134-2023</v>
          </cell>
          <cell r="AG558" t="str">
            <v>NO</v>
          </cell>
          <cell r="AH558" t="str">
            <v>NO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R558" t="str">
            <v>JESUS</v>
          </cell>
          <cell r="AS558" t="str">
            <v>ARCENIO</v>
          </cell>
          <cell r="AT558" t="str">
            <v>MENDEZ</v>
          </cell>
          <cell r="AU558" t="str">
            <v>GOMEZ</v>
          </cell>
          <cell r="AV558" t="str">
            <v>CC</v>
          </cell>
          <cell r="AW558" t="str">
            <v>88000890</v>
          </cell>
          <cell r="AX558" t="str">
            <v>LILIANA ARIZA</v>
          </cell>
          <cell r="AY558" t="str">
            <v>VILLARREAL RUBIO BELKYS XIOMARA</v>
          </cell>
          <cell r="AZ558">
            <v>0</v>
          </cell>
          <cell r="BA558">
            <v>0</v>
          </cell>
          <cell r="BB558">
            <v>0</v>
          </cell>
          <cell r="BC558" t="str">
            <v>NO</v>
          </cell>
          <cell r="BD558" t="str">
            <v xml:space="preserve">840 </v>
          </cell>
          <cell r="BE558" t="str">
            <v>0093526</v>
          </cell>
          <cell r="BF558" t="str">
            <v>13/03/2023</v>
          </cell>
          <cell r="BG558" t="str">
            <v>NO</v>
          </cell>
          <cell r="BI558" t="str">
            <v>01/03/2023</v>
          </cell>
          <cell r="BJ558">
            <v>79000</v>
          </cell>
        </row>
        <row r="559">
          <cell r="A559" t="str">
            <v>899999092-5926714</v>
          </cell>
          <cell r="B559">
            <v>36792</v>
          </cell>
          <cell r="C559" t="str">
            <v>CCF050</v>
          </cell>
          <cell r="D559" t="str">
            <v>INSTITUTO NACIONAL DE CANCEROLOGIA</v>
          </cell>
          <cell r="E559" t="str">
            <v>899999092</v>
          </cell>
          <cell r="F559" t="str">
            <v>110010606501</v>
          </cell>
          <cell r="G559" t="str">
            <v>ALTO COSTO</v>
          </cell>
          <cell r="H559">
            <v>1873214</v>
          </cell>
          <cell r="I559" t="str">
            <v>5926714</v>
          </cell>
          <cell r="J559" t="str">
            <v>RADICADA</v>
          </cell>
          <cell r="L559" t="str">
            <v>18/02/2023</v>
          </cell>
          <cell r="M559" t="str">
            <v>03/04/2023</v>
          </cell>
          <cell r="N559" t="str">
            <v>18/02/2023</v>
          </cell>
          <cell r="O559">
            <v>807000</v>
          </cell>
          <cell r="P559">
            <v>39</v>
          </cell>
          <cell r="Q559" t="str">
            <v>39.CANCER</v>
          </cell>
          <cell r="T559">
            <v>0</v>
          </cell>
          <cell r="U559" t="str">
            <v>03/04/2023</v>
          </cell>
          <cell r="V559" t="str">
            <v>18/04/2023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F559" t="str">
            <v>CCF050-134-2023</v>
          </cell>
          <cell r="AG559" t="str">
            <v>NO</v>
          </cell>
          <cell r="AH559" t="str">
            <v>NO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R559" t="str">
            <v>JESUS</v>
          </cell>
          <cell r="AS559" t="str">
            <v>ARCENIO</v>
          </cell>
          <cell r="AT559" t="str">
            <v>MENDEZ</v>
          </cell>
          <cell r="AU559" t="str">
            <v>GOMEZ</v>
          </cell>
          <cell r="AV559" t="str">
            <v>CC</v>
          </cell>
          <cell r="AW559" t="str">
            <v>88000890</v>
          </cell>
          <cell r="AX559" t="str">
            <v>LEYDA CECILIA BERNAL LINDARTE</v>
          </cell>
          <cell r="AY559" t="str">
            <v>OSORIO NUNEZ BETTY YOLANDA</v>
          </cell>
          <cell r="AZ559">
            <v>0</v>
          </cell>
          <cell r="BA559">
            <v>0</v>
          </cell>
          <cell r="BB559">
            <v>0</v>
          </cell>
          <cell r="BC559" t="str">
            <v>NO</v>
          </cell>
          <cell r="BD559" t="str">
            <v xml:space="preserve">840 </v>
          </cell>
          <cell r="BE559" t="str">
            <v>0097022</v>
          </cell>
          <cell r="BF559" t="str">
            <v>14/04/2023</v>
          </cell>
          <cell r="BG559" t="str">
            <v>NO</v>
          </cell>
          <cell r="BI559" t="str">
            <v>25/04/2023</v>
          </cell>
          <cell r="BJ559">
            <v>807000</v>
          </cell>
        </row>
        <row r="560">
          <cell r="A560" t="str">
            <v>899999092-5923071</v>
          </cell>
          <cell r="B560">
            <v>35986</v>
          </cell>
          <cell r="C560" t="str">
            <v>CCF050</v>
          </cell>
          <cell r="D560" t="str">
            <v>INSTITUTO NACIONAL DE CANCEROLOGIA</v>
          </cell>
          <cell r="E560" t="str">
            <v>899999092</v>
          </cell>
          <cell r="F560" t="str">
            <v>110010606501</v>
          </cell>
          <cell r="G560" t="str">
            <v>ALTO COSTO</v>
          </cell>
          <cell r="H560">
            <v>1850833</v>
          </cell>
          <cell r="I560" t="str">
            <v>5923071</v>
          </cell>
          <cell r="J560" t="str">
            <v>GLOSADA</v>
          </cell>
          <cell r="L560" t="str">
            <v>11/02/2023</v>
          </cell>
          <cell r="M560" t="str">
            <v>03/03/2023</v>
          </cell>
          <cell r="N560" t="str">
            <v>19/01/2023</v>
          </cell>
          <cell r="O560">
            <v>149986319</v>
          </cell>
          <cell r="P560">
            <v>50</v>
          </cell>
          <cell r="Q560" t="str">
            <v>50.UCI ADULTOS</v>
          </cell>
          <cell r="R560" t="str">
            <v>Parcial</v>
          </cell>
          <cell r="S560" t="str">
            <v>ACCCF8670</v>
          </cell>
          <cell r="T560">
            <v>7136000</v>
          </cell>
          <cell r="U560" t="str">
            <v>03/03/2023</v>
          </cell>
          <cell r="V560" t="str">
            <v>14/03/2023</v>
          </cell>
          <cell r="X560">
            <v>0</v>
          </cell>
          <cell r="Y560">
            <v>0</v>
          </cell>
          <cell r="Z560">
            <v>7136000</v>
          </cell>
          <cell r="AA560">
            <v>0</v>
          </cell>
          <cell r="AB560" t="str">
            <v>14/03/2023</v>
          </cell>
          <cell r="AD560" t="str">
            <v>27/06/2023</v>
          </cell>
          <cell r="AE560" t="str">
            <v>27/06/2023</v>
          </cell>
          <cell r="AF560" t="str">
            <v>CCF050-134-2023</v>
          </cell>
          <cell r="AG560" t="str">
            <v>NO</v>
          </cell>
          <cell r="AH560" t="str">
            <v>NO</v>
          </cell>
          <cell r="AI560">
            <v>1070400</v>
          </cell>
          <cell r="AJ560">
            <v>0</v>
          </cell>
          <cell r="AK560">
            <v>6065600</v>
          </cell>
          <cell r="AL560">
            <v>0</v>
          </cell>
          <cell r="AM560" t="str">
            <v>ACCCF8670-1</v>
          </cell>
          <cell r="AO560" t="str">
            <v>09/08/2023</v>
          </cell>
          <cell r="AR560" t="str">
            <v>MIGUEL</v>
          </cell>
          <cell r="AS560" t="str">
            <v>ANTONIO</v>
          </cell>
          <cell r="AT560" t="str">
            <v>BLANCO</v>
          </cell>
          <cell r="AU560" t="str">
            <v>LEON</v>
          </cell>
          <cell r="AV560" t="str">
            <v>CC</v>
          </cell>
          <cell r="AW560" t="str">
            <v>88209635</v>
          </cell>
          <cell r="AX560" t="str">
            <v>CARLOS SEPULVEDA</v>
          </cell>
          <cell r="AY560" t="str">
            <v>VILLARREAL RUBIO BELKYS XIOMARA</v>
          </cell>
          <cell r="AZ560">
            <v>0</v>
          </cell>
          <cell r="BA560">
            <v>0</v>
          </cell>
          <cell r="BB560">
            <v>0</v>
          </cell>
          <cell r="BC560" t="str">
            <v>NO</v>
          </cell>
          <cell r="BD560" t="str">
            <v xml:space="preserve">840 </v>
          </cell>
          <cell r="BE560" t="str">
            <v>0093524</v>
          </cell>
          <cell r="BF560" t="str">
            <v>14/03/2023</v>
          </cell>
          <cell r="BG560" t="str">
            <v>NO</v>
          </cell>
          <cell r="BI560" t="str">
            <v>01/03/2023</v>
          </cell>
          <cell r="BJ560">
            <v>156051919</v>
          </cell>
        </row>
        <row r="561">
          <cell r="A561" t="str">
            <v>899999092-5923070</v>
          </cell>
          <cell r="B561">
            <v>59245</v>
          </cell>
          <cell r="C561" t="str">
            <v>CCF050</v>
          </cell>
          <cell r="D561" t="str">
            <v>INSTITUTO NACIONAL DE CANCEROLOGIA</v>
          </cell>
          <cell r="E561" t="str">
            <v>899999092</v>
          </cell>
          <cell r="F561" t="str">
            <v>110010606501</v>
          </cell>
          <cell r="G561" t="str">
            <v>COVID TAMIZAJE 1463</v>
          </cell>
          <cell r="H561">
            <v>2791265</v>
          </cell>
          <cell r="I561" t="str">
            <v>5923070</v>
          </cell>
          <cell r="J561" t="str">
            <v>PENDIENTE</v>
          </cell>
          <cell r="L561" t="str">
            <v>11/02/2023</v>
          </cell>
          <cell r="M561" t="str">
            <v>12/02/2025</v>
          </cell>
          <cell r="O561">
            <v>134000</v>
          </cell>
          <cell r="T561">
            <v>0</v>
          </cell>
          <cell r="U561" t="str">
            <v>12/02/2025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F561" t="str">
            <v>CCF050-134-2023</v>
          </cell>
          <cell r="AG561" t="str">
            <v>NO</v>
          </cell>
          <cell r="AH561" t="str">
            <v>NO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R561" t="str">
            <v>MIGUEL</v>
          </cell>
          <cell r="AS561" t="str">
            <v>ANTONIO</v>
          </cell>
          <cell r="AT561" t="str">
            <v>BLANCO</v>
          </cell>
          <cell r="AU561" t="str">
            <v>LEON</v>
          </cell>
          <cell r="AV561" t="str">
            <v>CC</v>
          </cell>
          <cell r="AW561" t="str">
            <v>88209635</v>
          </cell>
          <cell r="AX561" t="str">
            <v>RANDY VILLAMIZAR</v>
          </cell>
          <cell r="AZ561">
            <v>0</v>
          </cell>
          <cell r="BA561">
            <v>0</v>
          </cell>
          <cell r="BB561">
            <v>0</v>
          </cell>
          <cell r="BC561" t="str">
            <v>NO</v>
          </cell>
          <cell r="BG561" t="str">
            <v>NO</v>
          </cell>
          <cell r="BJ561">
            <v>0</v>
          </cell>
        </row>
        <row r="562">
          <cell r="A562" t="str">
            <v>899999092-5923070</v>
          </cell>
          <cell r="B562">
            <v>35988</v>
          </cell>
          <cell r="C562" t="str">
            <v>CCF050</v>
          </cell>
          <cell r="D562" t="str">
            <v>INSTITUTO NACIONAL DE CANCEROLOGIA</v>
          </cell>
          <cell r="E562" t="str">
            <v>899999092</v>
          </cell>
          <cell r="F562" t="str">
            <v>110010606501</v>
          </cell>
          <cell r="G562" t="str">
            <v>COVID TAMIZAJE 1463</v>
          </cell>
          <cell r="H562">
            <v>1850835</v>
          </cell>
          <cell r="I562" t="str">
            <v>5923070</v>
          </cell>
          <cell r="J562" t="str">
            <v>DEVUELTA</v>
          </cell>
          <cell r="K562" t="str">
            <v>14/03/2023</v>
          </cell>
          <cell r="L562" t="str">
            <v>11/02/2023</v>
          </cell>
          <cell r="M562" t="str">
            <v>03/03/2023</v>
          </cell>
          <cell r="O562">
            <v>134000</v>
          </cell>
          <cell r="P562">
            <v>18</v>
          </cell>
          <cell r="Q562" t="str">
            <v>18.LABORATORIO NIVEL II</v>
          </cell>
          <cell r="T562">
            <v>0</v>
          </cell>
          <cell r="U562" t="str">
            <v>03/03/2023</v>
          </cell>
          <cell r="V562" t="str">
            <v>14/03/2023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F562" t="str">
            <v>CCF050-134-2023</v>
          </cell>
          <cell r="AG562" t="str">
            <v>NO</v>
          </cell>
          <cell r="AH562" t="str">
            <v>NO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R562" t="str">
            <v>MIGUEL</v>
          </cell>
          <cell r="AS562" t="str">
            <v>ANTONIO</v>
          </cell>
          <cell r="AT562" t="str">
            <v>BLANCO</v>
          </cell>
          <cell r="AU562" t="str">
            <v>LEON</v>
          </cell>
          <cell r="AV562" t="str">
            <v>CC</v>
          </cell>
          <cell r="AW562" t="str">
            <v>88209635</v>
          </cell>
          <cell r="AX562" t="str">
            <v>RANDY VILLAMIZAR</v>
          </cell>
          <cell r="AZ562">
            <v>0</v>
          </cell>
          <cell r="BA562">
            <v>0</v>
          </cell>
          <cell r="BB562">
            <v>0</v>
          </cell>
          <cell r="BC562" t="str">
            <v>NO</v>
          </cell>
          <cell r="BF562" t="str">
            <v>14/03/2023</v>
          </cell>
          <cell r="BG562" t="str">
            <v>NO</v>
          </cell>
          <cell r="BJ562">
            <v>0</v>
          </cell>
        </row>
        <row r="563">
          <cell r="A563" t="str">
            <v>899999092-5923070</v>
          </cell>
          <cell r="B563">
            <v>53425</v>
          </cell>
          <cell r="C563" t="str">
            <v>CCF050</v>
          </cell>
          <cell r="D563" t="str">
            <v>INSTITUTO NACIONAL DE CANCEROLOGIA</v>
          </cell>
          <cell r="E563" t="str">
            <v>899999092</v>
          </cell>
          <cell r="F563" t="str">
            <v>110010606501</v>
          </cell>
          <cell r="G563" t="str">
            <v>COVID TAMIZAJE 1463</v>
          </cell>
          <cell r="H563">
            <v>2534657</v>
          </cell>
          <cell r="I563" t="str">
            <v>5923070</v>
          </cell>
          <cell r="J563" t="str">
            <v>DEVUELTA</v>
          </cell>
          <cell r="K563" t="str">
            <v>21/08/2024</v>
          </cell>
          <cell r="L563" t="str">
            <v>11/02/2023</v>
          </cell>
          <cell r="M563" t="str">
            <v>15/08/2024</v>
          </cell>
          <cell r="O563">
            <v>134000</v>
          </cell>
          <cell r="P563">
            <v>18</v>
          </cell>
          <cell r="Q563" t="str">
            <v>18.LABORATORIO NIVEL II</v>
          </cell>
          <cell r="T563">
            <v>0</v>
          </cell>
          <cell r="U563" t="str">
            <v>16/08/2024</v>
          </cell>
          <cell r="V563" t="str">
            <v>23/08/2024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F563" t="str">
            <v>CCF050-134-2023</v>
          </cell>
          <cell r="AG563" t="str">
            <v>NO</v>
          </cell>
          <cell r="AH563" t="str">
            <v>NO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R563" t="str">
            <v>MIGUEL</v>
          </cell>
          <cell r="AS563" t="str">
            <v>ANTONIO</v>
          </cell>
          <cell r="AT563" t="str">
            <v>BLANCO</v>
          </cell>
          <cell r="AU563" t="str">
            <v>LEON</v>
          </cell>
          <cell r="AV563" t="str">
            <v>CC</v>
          </cell>
          <cell r="AW563" t="str">
            <v>88209635</v>
          </cell>
          <cell r="AX563" t="str">
            <v>RANDY VILLAMIZAR</v>
          </cell>
          <cell r="AZ563">
            <v>0</v>
          </cell>
          <cell r="BA563">
            <v>0</v>
          </cell>
          <cell r="BB563">
            <v>0</v>
          </cell>
          <cell r="BC563" t="str">
            <v>NO</v>
          </cell>
          <cell r="BF563" t="str">
            <v>21/08/2024</v>
          </cell>
          <cell r="BG563" t="str">
            <v>NO</v>
          </cell>
          <cell r="BJ563">
            <v>0</v>
          </cell>
        </row>
        <row r="564">
          <cell r="A564" t="str">
            <v>899999092-5923069</v>
          </cell>
          <cell r="B564">
            <v>35987</v>
          </cell>
          <cell r="C564" t="str">
            <v>CCF050</v>
          </cell>
          <cell r="D564" t="str">
            <v>INSTITUTO NACIONAL DE CANCEROLOGIA</v>
          </cell>
          <cell r="E564" t="str">
            <v>899999092</v>
          </cell>
          <cell r="F564" t="str">
            <v>110010606501</v>
          </cell>
          <cell r="G564" t="str">
            <v>NO PBS</v>
          </cell>
          <cell r="H564">
            <v>1850834</v>
          </cell>
          <cell r="I564" t="str">
            <v>5923069</v>
          </cell>
          <cell r="J564" t="str">
            <v>RADICADA</v>
          </cell>
          <cell r="L564" t="str">
            <v>11/02/2023</v>
          </cell>
          <cell r="M564" t="str">
            <v>03/03/2023</v>
          </cell>
          <cell r="N564" t="str">
            <v>20/01/2023</v>
          </cell>
          <cell r="O564">
            <v>6114</v>
          </cell>
          <cell r="P564">
            <v>53</v>
          </cell>
          <cell r="Q564" t="str">
            <v>53.NO PBS</v>
          </cell>
          <cell r="T564">
            <v>0</v>
          </cell>
          <cell r="U564" t="str">
            <v>03/03/2023</v>
          </cell>
          <cell r="V564" t="str">
            <v>14/03/2023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F564" t="str">
            <v>CCF050-173-2022</v>
          </cell>
          <cell r="AG564" t="str">
            <v>NO</v>
          </cell>
          <cell r="AH564" t="str">
            <v>NO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R564" t="str">
            <v>MIGUEL</v>
          </cell>
          <cell r="AS564" t="str">
            <v>ANTONIO</v>
          </cell>
          <cell r="AT564" t="str">
            <v>BLANCO</v>
          </cell>
          <cell r="AU564" t="str">
            <v>LEON</v>
          </cell>
          <cell r="AV564" t="str">
            <v>CC</v>
          </cell>
          <cell r="AW564" t="str">
            <v>88209635</v>
          </cell>
          <cell r="AX564" t="str">
            <v>ALBA LUZ LEON</v>
          </cell>
          <cell r="AY564" t="str">
            <v>OSORIO NUNEZ BETTY YOLANDA</v>
          </cell>
          <cell r="AZ564">
            <v>0</v>
          </cell>
          <cell r="BA564">
            <v>0</v>
          </cell>
          <cell r="BB564">
            <v>0</v>
          </cell>
          <cell r="BC564" t="str">
            <v>NO</v>
          </cell>
          <cell r="BD564" t="str">
            <v xml:space="preserve">843 </v>
          </cell>
          <cell r="BE564" t="str">
            <v>0056334</v>
          </cell>
          <cell r="BF564" t="str">
            <v>14/03/2023</v>
          </cell>
          <cell r="BG564" t="str">
            <v>NO</v>
          </cell>
          <cell r="BI564" t="str">
            <v>01/03/2023</v>
          </cell>
          <cell r="BJ564">
            <v>6114</v>
          </cell>
        </row>
        <row r="565">
          <cell r="A565" t="str">
            <v>899999092-5922758</v>
          </cell>
          <cell r="B565">
            <v>35953</v>
          </cell>
          <cell r="C565" t="str">
            <v>CCF050</v>
          </cell>
          <cell r="D565" t="str">
            <v>INSTITUTO NACIONAL DE CANCEROLOGIA</v>
          </cell>
          <cell r="E565" t="str">
            <v>899999092</v>
          </cell>
          <cell r="F565" t="str">
            <v>110010606501</v>
          </cell>
          <cell r="G565" t="str">
            <v>ALTO COSTO</v>
          </cell>
          <cell r="H565">
            <v>1848773</v>
          </cell>
          <cell r="I565" t="str">
            <v>5922758</v>
          </cell>
          <cell r="J565" t="str">
            <v>RADICADA</v>
          </cell>
          <cell r="L565" t="str">
            <v>10/02/2023</v>
          </cell>
          <cell r="M565" t="str">
            <v>03/03/2023</v>
          </cell>
          <cell r="N565" t="str">
            <v>10/02/2023</v>
          </cell>
          <cell r="O565">
            <v>79000</v>
          </cell>
          <cell r="P565">
            <v>39</v>
          </cell>
          <cell r="Q565" t="str">
            <v>39.CANCER</v>
          </cell>
          <cell r="T565">
            <v>0</v>
          </cell>
          <cell r="U565" t="str">
            <v>03/03/2023</v>
          </cell>
          <cell r="V565" t="str">
            <v>14/03/2023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F565" t="str">
            <v>CCF050-173-2022</v>
          </cell>
          <cell r="AG565" t="str">
            <v>NO</v>
          </cell>
          <cell r="AH565" t="str">
            <v>NO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R565" t="str">
            <v>FRANCIA</v>
          </cell>
          <cell r="AS565" t="str">
            <v>MASSIEL</v>
          </cell>
          <cell r="AT565" t="str">
            <v>LEAL</v>
          </cell>
          <cell r="AU565" t="str">
            <v>BONILLA</v>
          </cell>
          <cell r="AV565" t="str">
            <v>CC</v>
          </cell>
          <cell r="AW565" t="str">
            <v>1127350589</v>
          </cell>
          <cell r="AX565" t="str">
            <v>LEYDA CECILIA BERNAL LINDARTE</v>
          </cell>
          <cell r="AY565" t="str">
            <v>VALDERRAMA CAJIAO BERTHA ALEXANDRA</v>
          </cell>
          <cell r="AZ565">
            <v>0</v>
          </cell>
          <cell r="BA565">
            <v>0</v>
          </cell>
          <cell r="BB565">
            <v>0</v>
          </cell>
          <cell r="BC565" t="str">
            <v>NO</v>
          </cell>
          <cell r="BD565" t="str">
            <v xml:space="preserve">840 </v>
          </cell>
          <cell r="BE565" t="str">
            <v>0093668</v>
          </cell>
          <cell r="BF565" t="str">
            <v>13/03/2023</v>
          </cell>
          <cell r="BG565" t="str">
            <v>NO</v>
          </cell>
          <cell r="BI565" t="str">
            <v>01/03/2023</v>
          </cell>
          <cell r="BJ565">
            <v>79000</v>
          </cell>
        </row>
        <row r="566">
          <cell r="A566" t="str">
            <v>899999092-5922366</v>
          </cell>
          <cell r="B566">
            <v>35951</v>
          </cell>
          <cell r="C566" t="str">
            <v>CCF050</v>
          </cell>
          <cell r="D566" t="str">
            <v>INSTITUTO NACIONAL DE CANCEROLOGIA</v>
          </cell>
          <cell r="E566" t="str">
            <v>899999092</v>
          </cell>
          <cell r="F566" t="str">
            <v>110010606501</v>
          </cell>
          <cell r="G566" t="str">
            <v>ALTO COSTO</v>
          </cell>
          <cell r="H566">
            <v>1848758</v>
          </cell>
          <cell r="I566" t="str">
            <v>5922366</v>
          </cell>
          <cell r="J566" t="str">
            <v>RADICADA</v>
          </cell>
          <cell r="L566" t="str">
            <v>10/02/2023</v>
          </cell>
          <cell r="M566" t="str">
            <v>03/03/2023</v>
          </cell>
          <cell r="N566" t="str">
            <v>10/02/2023</v>
          </cell>
          <cell r="O566">
            <v>63000</v>
          </cell>
          <cell r="P566">
            <v>39</v>
          </cell>
          <cell r="Q566" t="str">
            <v>39.CANCER</v>
          </cell>
          <cell r="T566">
            <v>0</v>
          </cell>
          <cell r="U566" t="str">
            <v>03/03/2023</v>
          </cell>
          <cell r="V566" t="str">
            <v>14/03/2023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F566" t="str">
            <v>CCF050-134-2023</v>
          </cell>
          <cell r="AG566" t="str">
            <v>NO</v>
          </cell>
          <cell r="AH566" t="str">
            <v>NO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R566" t="str">
            <v>REINALDO</v>
          </cell>
          <cell r="AT566" t="str">
            <v>TOLOZA</v>
          </cell>
          <cell r="AU566" t="str">
            <v>PEREZ</v>
          </cell>
          <cell r="AV566" t="str">
            <v>CC</v>
          </cell>
          <cell r="AW566" t="str">
            <v>2113192</v>
          </cell>
          <cell r="AX566" t="str">
            <v>LILIANA ARIZA</v>
          </cell>
          <cell r="AY566" t="str">
            <v>OSORIO NUNEZ BETTY YOLANDA</v>
          </cell>
          <cell r="AZ566">
            <v>0</v>
          </cell>
          <cell r="BA566">
            <v>0</v>
          </cell>
          <cell r="BB566">
            <v>0</v>
          </cell>
          <cell r="BC566" t="str">
            <v>NO</v>
          </cell>
          <cell r="BD566" t="str">
            <v xml:space="preserve">840 </v>
          </cell>
          <cell r="BE566" t="str">
            <v>0093714</v>
          </cell>
          <cell r="BF566" t="str">
            <v>13/03/2023</v>
          </cell>
          <cell r="BG566" t="str">
            <v>NO</v>
          </cell>
          <cell r="BI566" t="str">
            <v>01/03/2023</v>
          </cell>
          <cell r="BJ566">
            <v>63000</v>
          </cell>
        </row>
        <row r="567">
          <cell r="A567" t="str">
            <v>899999092-5922094</v>
          </cell>
          <cell r="B567">
            <v>35953</v>
          </cell>
          <cell r="C567" t="str">
            <v>CCF050</v>
          </cell>
          <cell r="D567" t="str">
            <v>INSTITUTO NACIONAL DE CANCEROLOGIA</v>
          </cell>
          <cell r="E567" t="str">
            <v>899999092</v>
          </cell>
          <cell r="F567" t="str">
            <v>110010606501</v>
          </cell>
          <cell r="G567" t="str">
            <v>ALTO COSTO</v>
          </cell>
          <cell r="H567">
            <v>1848772</v>
          </cell>
          <cell r="I567" t="str">
            <v>5922094</v>
          </cell>
          <cell r="J567" t="str">
            <v>RADICADA</v>
          </cell>
          <cell r="L567" t="str">
            <v>09/02/2023</v>
          </cell>
          <cell r="M567" t="str">
            <v>03/03/2023</v>
          </cell>
          <cell r="N567" t="str">
            <v>07/02/2023</v>
          </cell>
          <cell r="O567">
            <v>63000</v>
          </cell>
          <cell r="P567">
            <v>39</v>
          </cell>
          <cell r="Q567" t="str">
            <v>39.CANCER</v>
          </cell>
          <cell r="T567">
            <v>0</v>
          </cell>
          <cell r="U567" t="str">
            <v>03/03/2023</v>
          </cell>
          <cell r="V567" t="str">
            <v>14/03/2023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F567" t="str">
            <v>CCF050-173-2022</v>
          </cell>
          <cell r="AG567" t="str">
            <v>NO</v>
          </cell>
          <cell r="AH567" t="str">
            <v>NO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R567" t="str">
            <v>JESUS</v>
          </cell>
          <cell r="AS567" t="str">
            <v>ARCENIO</v>
          </cell>
          <cell r="AT567" t="str">
            <v>MENDEZ</v>
          </cell>
          <cell r="AU567" t="str">
            <v>GOMEZ</v>
          </cell>
          <cell r="AV567" t="str">
            <v>CC</v>
          </cell>
          <cell r="AW567" t="str">
            <v>88000890</v>
          </cell>
          <cell r="AX567" t="str">
            <v>LEYDA CECILIA BERNAL LINDARTE</v>
          </cell>
          <cell r="AY567" t="str">
            <v>DIHOLMAR TORRES REY</v>
          </cell>
          <cell r="AZ567">
            <v>0</v>
          </cell>
          <cell r="BA567">
            <v>0</v>
          </cell>
          <cell r="BB567">
            <v>0</v>
          </cell>
          <cell r="BC567" t="str">
            <v>NO</v>
          </cell>
          <cell r="BD567" t="str">
            <v xml:space="preserve">840 </v>
          </cell>
          <cell r="BE567" t="str">
            <v>0093930</v>
          </cell>
          <cell r="BF567" t="str">
            <v>13/03/2023</v>
          </cell>
          <cell r="BG567" t="str">
            <v>NO</v>
          </cell>
          <cell r="BI567" t="str">
            <v>01/03/2023</v>
          </cell>
          <cell r="BJ567">
            <v>63000</v>
          </cell>
        </row>
        <row r="568">
          <cell r="A568" t="str">
            <v>899999092-5920589</v>
          </cell>
          <cell r="B568">
            <v>35957</v>
          </cell>
          <cell r="C568" t="str">
            <v>CCF050</v>
          </cell>
          <cell r="D568" t="str">
            <v>INSTITUTO NACIONAL DE CANCEROLOGIA</v>
          </cell>
          <cell r="E568" t="str">
            <v>899999092</v>
          </cell>
          <cell r="F568" t="str">
            <v>110010606501</v>
          </cell>
          <cell r="G568" t="str">
            <v>ALTO COSTO</v>
          </cell>
          <cell r="H568">
            <v>1848878</v>
          </cell>
          <cell r="I568" t="str">
            <v>5920589</v>
          </cell>
          <cell r="J568" t="str">
            <v>RADICADA</v>
          </cell>
          <cell r="L568" t="str">
            <v>07/02/2023</v>
          </cell>
          <cell r="M568" t="str">
            <v>03/03/2023</v>
          </cell>
          <cell r="N568" t="str">
            <v>07/02/2023</v>
          </cell>
          <cell r="O568">
            <v>63000</v>
          </cell>
          <cell r="P568">
            <v>39</v>
          </cell>
          <cell r="Q568" t="str">
            <v>39.CANCER</v>
          </cell>
          <cell r="T568">
            <v>0</v>
          </cell>
          <cell r="U568" t="str">
            <v>03/03/2023</v>
          </cell>
          <cell r="V568" t="str">
            <v>14/03/2023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F568" t="str">
            <v>CCF050-134-2023</v>
          </cell>
          <cell r="AG568" t="str">
            <v>NO</v>
          </cell>
          <cell r="AH568" t="str">
            <v>NO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R568" t="str">
            <v>BEATRIZ</v>
          </cell>
          <cell r="AS568" t="str">
            <v>HELENA</v>
          </cell>
          <cell r="AT568" t="str">
            <v>BURGOS</v>
          </cell>
          <cell r="AU568" t="str">
            <v>PINTO</v>
          </cell>
          <cell r="AV568" t="str">
            <v>CC</v>
          </cell>
          <cell r="AW568" t="str">
            <v>37392715</v>
          </cell>
          <cell r="AX568" t="str">
            <v>LEYDA CECILIA BERNAL LINDARTE</v>
          </cell>
          <cell r="AY568" t="str">
            <v>PARRA NUÑEZ GLADISMAR - SENA</v>
          </cell>
          <cell r="AZ568">
            <v>0</v>
          </cell>
          <cell r="BA568">
            <v>0</v>
          </cell>
          <cell r="BB568">
            <v>0</v>
          </cell>
          <cell r="BC568" t="str">
            <v>NO</v>
          </cell>
          <cell r="BD568" t="str">
            <v xml:space="preserve">840 </v>
          </cell>
          <cell r="BE568" t="str">
            <v>0093815</v>
          </cell>
          <cell r="BF568" t="str">
            <v>13/03/2023</v>
          </cell>
          <cell r="BG568" t="str">
            <v>NO</v>
          </cell>
          <cell r="BI568" t="str">
            <v>01/03/2023</v>
          </cell>
          <cell r="BJ568">
            <v>63000</v>
          </cell>
        </row>
        <row r="569">
          <cell r="A569" t="str">
            <v>899999092-5920172</v>
          </cell>
          <cell r="B569">
            <v>35957</v>
          </cell>
          <cell r="C569" t="str">
            <v>CCF050</v>
          </cell>
          <cell r="D569" t="str">
            <v>INSTITUTO NACIONAL DE CANCEROLOGIA</v>
          </cell>
          <cell r="E569" t="str">
            <v>899999092</v>
          </cell>
          <cell r="F569" t="str">
            <v>110010606501</v>
          </cell>
          <cell r="G569" t="str">
            <v>ALTO COSTO</v>
          </cell>
          <cell r="H569">
            <v>1848877</v>
          </cell>
          <cell r="I569" t="str">
            <v>5920172</v>
          </cell>
          <cell r="J569" t="str">
            <v>RADICADA</v>
          </cell>
          <cell r="L569" t="str">
            <v>07/02/2023</v>
          </cell>
          <cell r="M569" t="str">
            <v>03/03/2023</v>
          </cell>
          <cell r="N569" t="str">
            <v>07/02/2023</v>
          </cell>
          <cell r="O569">
            <v>63000</v>
          </cell>
          <cell r="P569">
            <v>39</v>
          </cell>
          <cell r="Q569" t="str">
            <v>39.CANCER</v>
          </cell>
          <cell r="T569">
            <v>0</v>
          </cell>
          <cell r="U569" t="str">
            <v>03/03/2023</v>
          </cell>
          <cell r="V569" t="str">
            <v>14/03/2023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F569" t="str">
            <v>CCF050-134-2023</v>
          </cell>
          <cell r="AG569" t="str">
            <v>NO</v>
          </cell>
          <cell r="AH569" t="str">
            <v>NO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R569" t="str">
            <v>BEATRIZ</v>
          </cell>
          <cell r="AS569" t="str">
            <v>HELENA</v>
          </cell>
          <cell r="AT569" t="str">
            <v>BURGOS</v>
          </cell>
          <cell r="AU569" t="str">
            <v>PINTO</v>
          </cell>
          <cell r="AV569" t="str">
            <v>CC</v>
          </cell>
          <cell r="AW569" t="str">
            <v>37392715</v>
          </cell>
          <cell r="AX569" t="str">
            <v>LEYDA CECILIA BERNAL LINDARTE</v>
          </cell>
          <cell r="AY569" t="str">
            <v>BOTELLO MEJÍA DEYSI DAVIANA</v>
          </cell>
          <cell r="AZ569">
            <v>0</v>
          </cell>
          <cell r="BA569">
            <v>0</v>
          </cell>
          <cell r="BB569">
            <v>0</v>
          </cell>
          <cell r="BC569" t="str">
            <v>NO</v>
          </cell>
          <cell r="BD569" t="str">
            <v xml:space="preserve">840 </v>
          </cell>
          <cell r="BE569" t="str">
            <v>0094008</v>
          </cell>
          <cell r="BF569" t="str">
            <v>13/03/2023</v>
          </cell>
          <cell r="BG569" t="str">
            <v>NO</v>
          </cell>
          <cell r="BI569" t="str">
            <v>01/03/2023</v>
          </cell>
          <cell r="BJ569">
            <v>63000</v>
          </cell>
        </row>
        <row r="570">
          <cell r="A570" t="str">
            <v>899999092-5919996</v>
          </cell>
          <cell r="B570">
            <v>35953</v>
          </cell>
          <cell r="C570" t="str">
            <v>CCF050</v>
          </cell>
          <cell r="D570" t="str">
            <v>INSTITUTO NACIONAL DE CANCEROLOGIA</v>
          </cell>
          <cell r="E570" t="str">
            <v>899999092</v>
          </cell>
          <cell r="F570" t="str">
            <v>110010606501</v>
          </cell>
          <cell r="G570" t="str">
            <v>ALTO COSTO</v>
          </cell>
          <cell r="H570">
            <v>1848771</v>
          </cell>
          <cell r="I570" t="str">
            <v>5919996</v>
          </cell>
          <cell r="J570" t="str">
            <v>GLOSADA</v>
          </cell>
          <cell r="L570" t="str">
            <v>06/02/2023</v>
          </cell>
          <cell r="M570" t="str">
            <v>03/03/2023</v>
          </cell>
          <cell r="N570" t="str">
            <v>19/02/2023</v>
          </cell>
          <cell r="O570">
            <v>3432575</v>
          </cell>
          <cell r="P570">
            <v>38</v>
          </cell>
          <cell r="Q570" t="str">
            <v>38.RESONANCIA MAGNETICA ALTO COSTO</v>
          </cell>
          <cell r="R570" t="str">
            <v>Parcial</v>
          </cell>
          <cell r="S570" t="str">
            <v>ACCCF8670</v>
          </cell>
          <cell r="T570">
            <v>126300</v>
          </cell>
          <cell r="U570" t="str">
            <v>03/03/2023</v>
          </cell>
          <cell r="V570" t="str">
            <v>14/03/2023</v>
          </cell>
          <cell r="X570">
            <v>0</v>
          </cell>
          <cell r="Y570">
            <v>0</v>
          </cell>
          <cell r="Z570">
            <v>126300</v>
          </cell>
          <cell r="AA570">
            <v>0</v>
          </cell>
          <cell r="AB570" t="str">
            <v>14/03/2023</v>
          </cell>
          <cell r="AC570" t="str">
            <v>04/04/2023</v>
          </cell>
          <cell r="AD570" t="str">
            <v>14/04/2023</v>
          </cell>
          <cell r="AE570" t="str">
            <v>14/04/2023</v>
          </cell>
          <cell r="AF570" t="str">
            <v>CCF050-173-2022</v>
          </cell>
          <cell r="AG570" t="str">
            <v>NO</v>
          </cell>
          <cell r="AH570" t="str">
            <v>NO</v>
          </cell>
          <cell r="AI570">
            <v>126300</v>
          </cell>
          <cell r="AJ570">
            <v>0</v>
          </cell>
          <cell r="AK570">
            <v>0</v>
          </cell>
          <cell r="AL570">
            <v>0</v>
          </cell>
          <cell r="AM570" t="str">
            <v>ACCCF8670-1</v>
          </cell>
          <cell r="AO570" t="str">
            <v>05/06/2023</v>
          </cell>
          <cell r="AR570" t="str">
            <v>LIGIA</v>
          </cell>
          <cell r="AT570" t="str">
            <v>SOTO</v>
          </cell>
          <cell r="AU570" t="str">
            <v>GALLARDO</v>
          </cell>
          <cell r="AV570" t="str">
            <v>CC</v>
          </cell>
          <cell r="AW570" t="str">
            <v>60383656</v>
          </cell>
          <cell r="AX570" t="str">
            <v>LEYDA CECILIA BERNAL LINDARTE</v>
          </cell>
          <cell r="AY570" t="str">
            <v>BOTELLO MEJÍA DEYSI DAVIANA</v>
          </cell>
          <cell r="AZ570">
            <v>0</v>
          </cell>
          <cell r="BA570">
            <v>0</v>
          </cell>
          <cell r="BB570">
            <v>0</v>
          </cell>
          <cell r="BC570" t="str">
            <v>NO</v>
          </cell>
          <cell r="BD570" t="str">
            <v xml:space="preserve">840 </v>
          </cell>
          <cell r="BE570" t="str">
            <v>0094046</v>
          </cell>
          <cell r="BF570" t="str">
            <v>13/03/2023</v>
          </cell>
          <cell r="BG570" t="str">
            <v>NO</v>
          </cell>
          <cell r="BI570" t="str">
            <v>01/03/2023</v>
          </cell>
          <cell r="BJ570">
            <v>3432575</v>
          </cell>
        </row>
        <row r="571">
          <cell r="A571" t="str">
            <v>899999092-5919257</v>
          </cell>
          <cell r="B571">
            <v>35951</v>
          </cell>
          <cell r="C571" t="str">
            <v>CCF050</v>
          </cell>
          <cell r="D571" t="str">
            <v>INSTITUTO NACIONAL DE CANCEROLOGIA</v>
          </cell>
          <cell r="E571" t="str">
            <v>899999092</v>
          </cell>
          <cell r="F571" t="str">
            <v>110010606501</v>
          </cell>
          <cell r="G571" t="str">
            <v>ALTO COSTO</v>
          </cell>
          <cell r="H571">
            <v>1848757</v>
          </cell>
          <cell r="I571" t="str">
            <v>5919257</v>
          </cell>
          <cell r="J571" t="str">
            <v>RADICADA</v>
          </cell>
          <cell r="L571" t="str">
            <v>06/02/2023</v>
          </cell>
          <cell r="M571" t="str">
            <v>03/03/2023</v>
          </cell>
          <cell r="N571" t="str">
            <v>01/02/2023</v>
          </cell>
          <cell r="O571">
            <v>401000</v>
          </cell>
          <cell r="P571">
            <v>39</v>
          </cell>
          <cell r="Q571" t="str">
            <v>39.CANCER</v>
          </cell>
          <cell r="T571">
            <v>0</v>
          </cell>
          <cell r="U571" t="str">
            <v>03/03/2023</v>
          </cell>
          <cell r="V571" t="str">
            <v>14/03/2023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F571" t="str">
            <v>CCF050-134-2023</v>
          </cell>
          <cell r="AG571" t="str">
            <v>NO</v>
          </cell>
          <cell r="AH571" t="str">
            <v>NO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R571" t="str">
            <v>KALETH</v>
          </cell>
          <cell r="AS571" t="str">
            <v>JOSE</v>
          </cell>
          <cell r="AT571" t="str">
            <v>CARCAMO</v>
          </cell>
          <cell r="AU571" t="str">
            <v>RANGEL</v>
          </cell>
          <cell r="AV571" t="str">
            <v>CC</v>
          </cell>
          <cell r="AW571" t="str">
            <v>1090379489</v>
          </cell>
          <cell r="AX571" t="str">
            <v>LILIANA ARIZA</v>
          </cell>
          <cell r="AY571" t="str">
            <v>CABARICO VARGAS JUAN MANUEL</v>
          </cell>
          <cell r="AZ571">
            <v>0</v>
          </cell>
          <cell r="BA571">
            <v>0</v>
          </cell>
          <cell r="BB571">
            <v>0</v>
          </cell>
          <cell r="BC571" t="str">
            <v>NO</v>
          </cell>
          <cell r="BD571" t="str">
            <v xml:space="preserve">840 </v>
          </cell>
          <cell r="BE571" t="str">
            <v>0093659</v>
          </cell>
          <cell r="BF571" t="str">
            <v>13/03/2023</v>
          </cell>
          <cell r="BG571" t="str">
            <v>NO</v>
          </cell>
          <cell r="BI571" t="str">
            <v>01/03/2023</v>
          </cell>
          <cell r="BJ571">
            <v>401000</v>
          </cell>
        </row>
        <row r="572">
          <cell r="A572" t="str">
            <v>899999092-5918063</v>
          </cell>
          <cell r="B572">
            <v>35953</v>
          </cell>
          <cell r="C572" t="str">
            <v>CCF050</v>
          </cell>
          <cell r="D572" t="str">
            <v>INSTITUTO NACIONAL DE CANCEROLOGIA</v>
          </cell>
          <cell r="E572" t="str">
            <v>899999092</v>
          </cell>
          <cell r="F572" t="str">
            <v>110010606501</v>
          </cell>
          <cell r="G572" t="str">
            <v>ALTO COSTO</v>
          </cell>
          <cell r="H572">
            <v>1848770</v>
          </cell>
          <cell r="I572" t="str">
            <v>5918063</v>
          </cell>
          <cell r="J572" t="str">
            <v>GLOSADA</v>
          </cell>
          <cell r="L572" t="str">
            <v>02/02/2023</v>
          </cell>
          <cell r="M572" t="str">
            <v>03/03/2023</v>
          </cell>
          <cell r="N572" t="str">
            <v>27/02/2023</v>
          </cell>
          <cell r="O572">
            <v>926000</v>
          </cell>
          <cell r="P572">
            <v>39</v>
          </cell>
          <cell r="Q572" t="str">
            <v>39.CANCER</v>
          </cell>
          <cell r="R572" t="str">
            <v>Parcial</v>
          </cell>
          <cell r="S572" t="str">
            <v>ACCCF8670</v>
          </cell>
          <cell r="T572">
            <v>380000</v>
          </cell>
          <cell r="U572" t="str">
            <v>03/03/2023</v>
          </cell>
          <cell r="V572" t="str">
            <v>14/03/2023</v>
          </cell>
          <cell r="X572">
            <v>0</v>
          </cell>
          <cell r="Y572">
            <v>0</v>
          </cell>
          <cell r="Z572">
            <v>380000</v>
          </cell>
          <cell r="AA572">
            <v>0</v>
          </cell>
          <cell r="AB572" t="str">
            <v>14/03/2023</v>
          </cell>
          <cell r="AC572" t="str">
            <v>04/04/2023</v>
          </cell>
          <cell r="AD572" t="str">
            <v>14/04/2023</v>
          </cell>
          <cell r="AE572" t="str">
            <v>14/04/2023</v>
          </cell>
          <cell r="AF572" t="str">
            <v>CCF050-173-2022</v>
          </cell>
          <cell r="AG572" t="str">
            <v>NO</v>
          </cell>
          <cell r="AH572" t="str">
            <v>NO</v>
          </cell>
          <cell r="AI572">
            <v>0</v>
          </cell>
          <cell r="AJ572">
            <v>0</v>
          </cell>
          <cell r="AK572">
            <v>380000</v>
          </cell>
          <cell r="AL572">
            <v>0</v>
          </cell>
          <cell r="AM572" t="str">
            <v>ACCCF8670-1</v>
          </cell>
          <cell r="AO572" t="str">
            <v>05/06/2023</v>
          </cell>
          <cell r="AR572" t="str">
            <v>BEATRIZ</v>
          </cell>
          <cell r="AS572" t="str">
            <v>HELENA</v>
          </cell>
          <cell r="AT572" t="str">
            <v>BURGOS</v>
          </cell>
          <cell r="AU572" t="str">
            <v>PINTO</v>
          </cell>
          <cell r="AV572" t="str">
            <v>CC</v>
          </cell>
          <cell r="AW572" t="str">
            <v>37392715</v>
          </cell>
          <cell r="AX572" t="str">
            <v>LEYDA CECILIA BERNAL LINDARTE</v>
          </cell>
          <cell r="AY572" t="str">
            <v>GALVIS MORALES DANIELA ANDREA</v>
          </cell>
          <cell r="AZ572">
            <v>0</v>
          </cell>
          <cell r="BA572">
            <v>0</v>
          </cell>
          <cell r="BB572">
            <v>0</v>
          </cell>
          <cell r="BC572" t="str">
            <v>NO</v>
          </cell>
          <cell r="BD572" t="str">
            <v xml:space="preserve">840 </v>
          </cell>
          <cell r="BE572" t="str">
            <v>0093735</v>
          </cell>
          <cell r="BF572" t="str">
            <v>13/03/2023</v>
          </cell>
          <cell r="BG572" t="str">
            <v>NO</v>
          </cell>
          <cell r="BI572" t="str">
            <v>01/03/2023</v>
          </cell>
          <cell r="BJ572">
            <v>1306000</v>
          </cell>
        </row>
        <row r="573">
          <cell r="A573" t="str">
            <v>899999092-5917836</v>
          </cell>
          <cell r="B573">
            <v>35953</v>
          </cell>
          <cell r="C573" t="str">
            <v>CCF050</v>
          </cell>
          <cell r="D573" t="str">
            <v>INSTITUTO NACIONAL DE CANCEROLOGIA</v>
          </cell>
          <cell r="E573" t="str">
            <v>899999092</v>
          </cell>
          <cell r="F573" t="str">
            <v>110010606501</v>
          </cell>
          <cell r="G573" t="str">
            <v>ALTO COSTO</v>
          </cell>
          <cell r="H573">
            <v>1848769</v>
          </cell>
          <cell r="I573" t="str">
            <v>5917836</v>
          </cell>
          <cell r="J573" t="str">
            <v>RADICADA</v>
          </cell>
          <cell r="L573" t="str">
            <v>01/02/2023</v>
          </cell>
          <cell r="M573" t="str">
            <v>03/03/2023</v>
          </cell>
          <cell r="N573" t="str">
            <v>01/02/2023</v>
          </cell>
          <cell r="O573">
            <v>63000</v>
          </cell>
          <cell r="P573">
            <v>39</v>
          </cell>
          <cell r="Q573" t="str">
            <v>39.CANCER</v>
          </cell>
          <cell r="T573">
            <v>0</v>
          </cell>
          <cell r="U573" t="str">
            <v>03/03/2023</v>
          </cell>
          <cell r="V573" t="str">
            <v>14/03/2023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F573" t="str">
            <v>CCF050-173-2022</v>
          </cell>
          <cell r="AG573" t="str">
            <v>NO</v>
          </cell>
          <cell r="AH573" t="str">
            <v>NO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R573" t="str">
            <v>REINA</v>
          </cell>
          <cell r="AS573" t="str">
            <v>CARINA DEL VALLE</v>
          </cell>
          <cell r="AT573" t="str">
            <v>QUIÑONEZ</v>
          </cell>
          <cell r="AU573" t="str">
            <v>RIVERA</v>
          </cell>
          <cell r="AV573" t="str">
            <v>CC</v>
          </cell>
          <cell r="AW573" t="str">
            <v>1090517737</v>
          </cell>
          <cell r="AX573" t="str">
            <v>LEYDA CECILIA BERNAL LINDARTE</v>
          </cell>
          <cell r="AY573" t="str">
            <v>SOTO HERNANDEZ LUZ KARIME</v>
          </cell>
          <cell r="AZ573">
            <v>0</v>
          </cell>
          <cell r="BA573">
            <v>0</v>
          </cell>
          <cell r="BB573">
            <v>0</v>
          </cell>
          <cell r="BC573" t="str">
            <v>NO</v>
          </cell>
          <cell r="BD573" t="str">
            <v xml:space="preserve">840 </v>
          </cell>
          <cell r="BE573" t="str">
            <v>0093425</v>
          </cell>
          <cell r="BF573" t="str">
            <v>13/03/2023</v>
          </cell>
          <cell r="BG573" t="str">
            <v>NO</v>
          </cell>
          <cell r="BI573" t="str">
            <v>01/03/2023</v>
          </cell>
          <cell r="BJ573">
            <v>63000</v>
          </cell>
        </row>
        <row r="574">
          <cell r="A574" t="str">
            <v>899999092-5914192</v>
          </cell>
          <cell r="B574">
            <v>34618</v>
          </cell>
          <cell r="C574" t="str">
            <v>CCF050</v>
          </cell>
          <cell r="D574" t="str">
            <v>INSTITUTO NACIONAL DE CANCEROLOGIA</v>
          </cell>
          <cell r="E574" t="str">
            <v>899999092</v>
          </cell>
          <cell r="F574" t="str">
            <v>110010606501</v>
          </cell>
          <cell r="G574" t="str">
            <v>ALTO COSTO</v>
          </cell>
          <cell r="H574">
            <v>1802551</v>
          </cell>
          <cell r="I574" t="str">
            <v>5914192</v>
          </cell>
          <cell r="J574" t="str">
            <v>GLOSADA</v>
          </cell>
          <cell r="L574" t="str">
            <v>26/01/2023</v>
          </cell>
          <cell r="M574" t="str">
            <v>01/02/2023</v>
          </cell>
          <cell r="N574" t="str">
            <v>31/01/2023</v>
          </cell>
          <cell r="O574">
            <v>3536950</v>
          </cell>
          <cell r="P574">
            <v>39</v>
          </cell>
          <cell r="Q574" t="str">
            <v>39.CANCER</v>
          </cell>
          <cell r="R574" t="str">
            <v>Parcial</v>
          </cell>
          <cell r="S574" t="str">
            <v>ACCCF8502</v>
          </cell>
          <cell r="T574">
            <v>126300</v>
          </cell>
          <cell r="U574" t="str">
            <v>02/02/2023</v>
          </cell>
          <cell r="V574" t="str">
            <v>17/02/2023</v>
          </cell>
          <cell r="X574">
            <v>0</v>
          </cell>
          <cell r="Y574">
            <v>0</v>
          </cell>
          <cell r="Z574">
            <v>126300</v>
          </cell>
          <cell r="AA574">
            <v>0</v>
          </cell>
          <cell r="AB574" t="str">
            <v>17/02/2023</v>
          </cell>
          <cell r="AC574" t="str">
            <v>16/03/2023</v>
          </cell>
          <cell r="AD574" t="str">
            <v>23/03/2023</v>
          </cell>
          <cell r="AE574" t="str">
            <v>23/03/2023</v>
          </cell>
          <cell r="AF574" t="str">
            <v>CCF050-173-2022</v>
          </cell>
          <cell r="AG574" t="str">
            <v>NO</v>
          </cell>
          <cell r="AH574" t="str">
            <v>NO</v>
          </cell>
          <cell r="AI574">
            <v>126300</v>
          </cell>
          <cell r="AJ574">
            <v>0</v>
          </cell>
          <cell r="AK574">
            <v>0</v>
          </cell>
          <cell r="AL574">
            <v>0</v>
          </cell>
          <cell r="AM574" t="str">
            <v>ACCCF8502-1</v>
          </cell>
          <cell r="AO574" t="str">
            <v>02/05/2023</v>
          </cell>
          <cell r="AR574" t="str">
            <v>YEFFERSON</v>
          </cell>
          <cell r="AS574" t="str">
            <v>JOSE</v>
          </cell>
          <cell r="AT574" t="str">
            <v>SANCHEZ</v>
          </cell>
          <cell r="AU574" t="str">
            <v>CONTRERAS</v>
          </cell>
          <cell r="AV574" t="str">
            <v>CC</v>
          </cell>
          <cell r="AW574" t="str">
            <v>1127958770</v>
          </cell>
          <cell r="AX574" t="str">
            <v>LEYDA CECILIA BERNAL LINDARTE</v>
          </cell>
          <cell r="AY574" t="str">
            <v>LUNA PEREZ JUAN MANUEL</v>
          </cell>
          <cell r="AZ574">
            <v>0</v>
          </cell>
          <cell r="BA574">
            <v>0</v>
          </cell>
          <cell r="BB574">
            <v>0</v>
          </cell>
          <cell r="BC574" t="str">
            <v>NO</v>
          </cell>
          <cell r="BD574" t="str">
            <v xml:space="preserve">840 </v>
          </cell>
          <cell r="BE574" t="str">
            <v>0091843</v>
          </cell>
          <cell r="BF574" t="str">
            <v>15/02/2023</v>
          </cell>
          <cell r="BG574" t="str">
            <v>NO</v>
          </cell>
          <cell r="BI574" t="str">
            <v>01/02/2023</v>
          </cell>
          <cell r="BJ574">
            <v>3536950</v>
          </cell>
        </row>
        <row r="575">
          <cell r="A575" t="str">
            <v>899999092-5913809</v>
          </cell>
          <cell r="B575">
            <v>34640</v>
          </cell>
          <cell r="C575" t="str">
            <v>CCFC50</v>
          </cell>
          <cell r="D575" t="str">
            <v>INSTITUTO NACIONAL DE CANCEROLOGIA</v>
          </cell>
          <cell r="E575" t="str">
            <v>899999092</v>
          </cell>
          <cell r="F575" t="str">
            <v>110010606501</v>
          </cell>
          <cell r="G575" t="str">
            <v>ALTO COSTO</v>
          </cell>
          <cell r="H575">
            <v>1802771</v>
          </cell>
          <cell r="I575" t="str">
            <v>5913809</v>
          </cell>
          <cell r="J575" t="str">
            <v>RADICADA</v>
          </cell>
          <cell r="L575" t="str">
            <v>26/01/2023</v>
          </cell>
          <cell r="M575" t="str">
            <v>01/02/2023</v>
          </cell>
          <cell r="N575" t="str">
            <v>26/01/2023</v>
          </cell>
          <cell r="O575">
            <v>63000</v>
          </cell>
          <cell r="P575">
            <v>39</v>
          </cell>
          <cell r="Q575" t="str">
            <v>39.CANCER</v>
          </cell>
          <cell r="T575">
            <v>0</v>
          </cell>
          <cell r="U575" t="str">
            <v>02/02/2023</v>
          </cell>
          <cell r="V575" t="str">
            <v>17/02/2023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F575" t="str">
            <v>SC-173-2022</v>
          </cell>
          <cell r="AG575" t="str">
            <v>NO</v>
          </cell>
          <cell r="AH575" t="str">
            <v>NO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R575" t="str">
            <v>DILIA</v>
          </cell>
          <cell r="AS575" t="str">
            <v>ZULAY</v>
          </cell>
          <cell r="AT575" t="str">
            <v>CARRILLO</v>
          </cell>
          <cell r="AU575" t="str">
            <v>SANCHEZ</v>
          </cell>
          <cell r="AV575" t="str">
            <v>CC</v>
          </cell>
          <cell r="AW575" t="str">
            <v>37344291</v>
          </cell>
          <cell r="AX575" t="str">
            <v>LEYDA CECILIA BERNAL LINDARTE</v>
          </cell>
          <cell r="AY575" t="str">
            <v>GALVIS MORALES DANIELA ANDREA</v>
          </cell>
          <cell r="AZ575">
            <v>0</v>
          </cell>
          <cell r="BA575">
            <v>0</v>
          </cell>
          <cell r="BB575">
            <v>0</v>
          </cell>
          <cell r="BC575" t="str">
            <v>NO</v>
          </cell>
          <cell r="BD575" t="str">
            <v xml:space="preserve">740 </v>
          </cell>
          <cell r="BE575" t="str">
            <v>0002947</v>
          </cell>
          <cell r="BF575" t="str">
            <v>15/02/2023</v>
          </cell>
          <cell r="BG575" t="str">
            <v>NO</v>
          </cell>
          <cell r="BI575" t="str">
            <v>17/02/2023</v>
          </cell>
          <cell r="BJ575">
            <v>63000</v>
          </cell>
        </row>
        <row r="576">
          <cell r="A576" t="str">
            <v>899999092-5913688</v>
          </cell>
          <cell r="B576">
            <v>34618</v>
          </cell>
          <cell r="C576" t="str">
            <v>CCF050</v>
          </cell>
          <cell r="D576" t="str">
            <v>INSTITUTO NACIONAL DE CANCEROLOGIA</v>
          </cell>
          <cell r="E576" t="str">
            <v>899999092</v>
          </cell>
          <cell r="F576" t="str">
            <v>110010606501</v>
          </cell>
          <cell r="G576" t="str">
            <v>ALTO COSTO</v>
          </cell>
          <cell r="H576">
            <v>1802550</v>
          </cell>
          <cell r="I576" t="str">
            <v>5913688</v>
          </cell>
          <cell r="J576" t="str">
            <v>RADICADA</v>
          </cell>
          <cell r="L576" t="str">
            <v>26/01/2023</v>
          </cell>
          <cell r="M576" t="str">
            <v>01/02/2023</v>
          </cell>
          <cell r="N576" t="str">
            <v>26/01/2023</v>
          </cell>
          <cell r="O576">
            <v>63000</v>
          </cell>
          <cell r="P576">
            <v>39</v>
          </cell>
          <cell r="Q576" t="str">
            <v>39.CANCER</v>
          </cell>
          <cell r="T576">
            <v>0</v>
          </cell>
          <cell r="U576" t="str">
            <v>02/02/2023</v>
          </cell>
          <cell r="V576" t="str">
            <v>17/02/2023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F576" t="str">
            <v>CCF050-173-2022</v>
          </cell>
          <cell r="AG576" t="str">
            <v>NO</v>
          </cell>
          <cell r="AH576" t="str">
            <v>NO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R576" t="str">
            <v>KALETH</v>
          </cell>
          <cell r="AS576" t="str">
            <v>JOSE</v>
          </cell>
          <cell r="AT576" t="str">
            <v>CARCAMO</v>
          </cell>
          <cell r="AU576" t="str">
            <v>RANGEL</v>
          </cell>
          <cell r="AV576" t="str">
            <v>CC</v>
          </cell>
          <cell r="AW576" t="str">
            <v>1090379489</v>
          </cell>
          <cell r="AX576" t="str">
            <v>LEYDA CECILIA BERNAL LINDARTE</v>
          </cell>
          <cell r="AY576" t="str">
            <v>VALDERRAMA CAJIAO BERTHA ALEXANDRA</v>
          </cell>
          <cell r="AZ576">
            <v>0</v>
          </cell>
          <cell r="BA576">
            <v>0</v>
          </cell>
          <cell r="BB576">
            <v>0</v>
          </cell>
          <cell r="BC576" t="str">
            <v>NO</v>
          </cell>
          <cell r="BD576" t="str">
            <v xml:space="preserve">840 </v>
          </cell>
          <cell r="BE576" t="str">
            <v>0091861</v>
          </cell>
          <cell r="BF576" t="str">
            <v>15/02/2023</v>
          </cell>
          <cell r="BG576" t="str">
            <v>NO</v>
          </cell>
          <cell r="BI576" t="str">
            <v>01/02/2023</v>
          </cell>
          <cell r="BJ576">
            <v>63000</v>
          </cell>
        </row>
        <row r="577">
          <cell r="A577" t="str">
            <v>899999092-5913474</v>
          </cell>
          <cell r="B577">
            <v>34641</v>
          </cell>
          <cell r="C577" t="str">
            <v>CCFC50</v>
          </cell>
          <cell r="D577" t="str">
            <v>INSTITUTO NACIONAL DE CANCEROLOGIA</v>
          </cell>
          <cell r="E577" t="str">
            <v>899999092</v>
          </cell>
          <cell r="F577" t="str">
            <v>110010606501</v>
          </cell>
          <cell r="G577" t="str">
            <v>ALTO COSTO</v>
          </cell>
          <cell r="H577">
            <v>1802772</v>
          </cell>
          <cell r="I577" t="str">
            <v>5913474</v>
          </cell>
          <cell r="J577" t="str">
            <v>RADICADA</v>
          </cell>
          <cell r="L577" t="str">
            <v>26/01/2023</v>
          </cell>
          <cell r="M577" t="str">
            <v>01/02/2023</v>
          </cell>
          <cell r="N577" t="str">
            <v>26/01/2023</v>
          </cell>
          <cell r="O577">
            <v>240000</v>
          </cell>
          <cell r="P577">
            <v>39</v>
          </cell>
          <cell r="Q577" t="str">
            <v>39.CANCER</v>
          </cell>
          <cell r="T577">
            <v>0</v>
          </cell>
          <cell r="U577" t="str">
            <v>02/02/2023</v>
          </cell>
          <cell r="V577" t="str">
            <v>17/02/2023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F577" t="str">
            <v>CCFC50-069-2023</v>
          </cell>
          <cell r="AG577" t="str">
            <v>NO</v>
          </cell>
          <cell r="AH577" t="str">
            <v>NO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R577" t="str">
            <v>DILIA</v>
          </cell>
          <cell r="AS577" t="str">
            <v>ZULAY</v>
          </cell>
          <cell r="AT577" t="str">
            <v>CARRILLO</v>
          </cell>
          <cell r="AU577" t="str">
            <v>SANCHEZ</v>
          </cell>
          <cell r="AV577" t="str">
            <v>CC</v>
          </cell>
          <cell r="AW577" t="str">
            <v>37344291</v>
          </cell>
          <cell r="AX577" t="str">
            <v>LEYDA CECILIA BERNAL LINDARTE</v>
          </cell>
          <cell r="AY577" t="str">
            <v>OSORIO NUNEZ BETTY YOLANDA</v>
          </cell>
          <cell r="AZ577">
            <v>0</v>
          </cell>
          <cell r="BA577">
            <v>0</v>
          </cell>
          <cell r="BB577">
            <v>0</v>
          </cell>
          <cell r="BC577" t="str">
            <v>NO</v>
          </cell>
          <cell r="BD577" t="str">
            <v xml:space="preserve">740 </v>
          </cell>
          <cell r="BE577" t="str">
            <v>0002936</v>
          </cell>
          <cell r="BF577" t="str">
            <v>15/02/2023</v>
          </cell>
          <cell r="BG577" t="str">
            <v>NO</v>
          </cell>
          <cell r="BI577" t="str">
            <v>17/02/2023</v>
          </cell>
          <cell r="BJ577">
            <v>240000</v>
          </cell>
        </row>
        <row r="578">
          <cell r="A578" t="str">
            <v>899999092-5909217</v>
          </cell>
          <cell r="B578">
            <v>34618</v>
          </cell>
          <cell r="C578" t="str">
            <v>CCF050</v>
          </cell>
          <cell r="D578" t="str">
            <v>INSTITUTO NACIONAL DE CANCEROLOGIA</v>
          </cell>
          <cell r="E578" t="str">
            <v>899999092</v>
          </cell>
          <cell r="F578" t="str">
            <v>110010606501</v>
          </cell>
          <cell r="G578" t="str">
            <v>ALTO COSTO</v>
          </cell>
          <cell r="H578">
            <v>1802549</v>
          </cell>
          <cell r="I578" t="str">
            <v>5909217</v>
          </cell>
          <cell r="J578" t="str">
            <v>RADICADA</v>
          </cell>
          <cell r="L578" t="str">
            <v>18/01/2023</v>
          </cell>
          <cell r="M578" t="str">
            <v>01/02/2023</v>
          </cell>
          <cell r="N578" t="str">
            <v>18/01/2023</v>
          </cell>
          <cell r="O578">
            <v>401000</v>
          </cell>
          <cell r="P578">
            <v>39</v>
          </cell>
          <cell r="Q578" t="str">
            <v>39.CANCER</v>
          </cell>
          <cell r="T578">
            <v>0</v>
          </cell>
          <cell r="U578" t="str">
            <v>02/02/2023</v>
          </cell>
          <cell r="V578" t="str">
            <v>17/02/2023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F578" t="str">
            <v>CCF050-173-2022</v>
          </cell>
          <cell r="AG578" t="str">
            <v>NO</v>
          </cell>
          <cell r="AH578" t="str">
            <v>NO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R578" t="str">
            <v>YEFFERSON</v>
          </cell>
          <cell r="AS578" t="str">
            <v>JOSE</v>
          </cell>
          <cell r="AT578" t="str">
            <v>SANCHEZ</v>
          </cell>
          <cell r="AU578" t="str">
            <v>CONTRERAS</v>
          </cell>
          <cell r="AV578" t="str">
            <v>CC</v>
          </cell>
          <cell r="AW578" t="str">
            <v>1127958770</v>
          </cell>
          <cell r="AX578" t="str">
            <v>LEYDA CECILIA BERNAL LINDARTE</v>
          </cell>
          <cell r="AY578" t="str">
            <v>DIHOLMAR TORRES REY</v>
          </cell>
          <cell r="AZ578">
            <v>0</v>
          </cell>
          <cell r="BA578">
            <v>0</v>
          </cell>
          <cell r="BB578">
            <v>0</v>
          </cell>
          <cell r="BC578" t="str">
            <v>NO</v>
          </cell>
          <cell r="BD578" t="str">
            <v xml:space="preserve">840 </v>
          </cell>
          <cell r="BE578" t="str">
            <v>0091829</v>
          </cell>
          <cell r="BF578" t="str">
            <v>15/02/2023</v>
          </cell>
          <cell r="BG578" t="str">
            <v>NO</v>
          </cell>
          <cell r="BI578" t="str">
            <v>01/02/2023</v>
          </cell>
          <cell r="BJ578">
            <v>401000</v>
          </cell>
        </row>
        <row r="579">
          <cell r="A579" t="str">
            <v>899999092-5909084</v>
          </cell>
          <cell r="B579">
            <v>34618</v>
          </cell>
          <cell r="C579" t="str">
            <v>CCF050</v>
          </cell>
          <cell r="D579" t="str">
            <v>INSTITUTO NACIONAL DE CANCEROLOGIA</v>
          </cell>
          <cell r="E579" t="str">
            <v>899999092</v>
          </cell>
          <cell r="F579" t="str">
            <v>110010606501</v>
          </cell>
          <cell r="G579" t="str">
            <v>ALTO COSTO</v>
          </cell>
          <cell r="H579">
            <v>1802548</v>
          </cell>
          <cell r="I579" t="str">
            <v>5909084</v>
          </cell>
          <cell r="J579" t="str">
            <v>GLOSADA</v>
          </cell>
          <cell r="L579" t="str">
            <v>18/01/2023</v>
          </cell>
          <cell r="M579" t="str">
            <v>01/02/2023</v>
          </cell>
          <cell r="N579" t="str">
            <v>13/01/2023</v>
          </cell>
          <cell r="O579">
            <v>476680</v>
          </cell>
          <cell r="P579">
            <v>39</v>
          </cell>
          <cell r="Q579" t="str">
            <v>39.CANCER</v>
          </cell>
          <cell r="R579" t="str">
            <v>Parcial</v>
          </cell>
          <cell r="S579" t="str">
            <v>CCF8506</v>
          </cell>
          <cell r="T579">
            <v>8000</v>
          </cell>
          <cell r="U579" t="str">
            <v>02/02/2023</v>
          </cell>
          <cell r="V579" t="str">
            <v>17/02/2023</v>
          </cell>
          <cell r="X579">
            <v>0</v>
          </cell>
          <cell r="Y579">
            <v>0</v>
          </cell>
          <cell r="Z579">
            <v>8000</v>
          </cell>
          <cell r="AA579">
            <v>0</v>
          </cell>
          <cell r="AB579" t="str">
            <v>17/02/2023</v>
          </cell>
          <cell r="AC579" t="str">
            <v>16/03/2023</v>
          </cell>
          <cell r="AD579" t="str">
            <v>23/03/2023</v>
          </cell>
          <cell r="AE579" t="str">
            <v>23/03/2023</v>
          </cell>
          <cell r="AF579" t="str">
            <v>CCF050-173-2022</v>
          </cell>
          <cell r="AG579" t="str">
            <v>NO</v>
          </cell>
          <cell r="AH579" t="str">
            <v>NO</v>
          </cell>
          <cell r="AI579">
            <v>8000</v>
          </cell>
          <cell r="AJ579">
            <v>0</v>
          </cell>
          <cell r="AK579">
            <v>0</v>
          </cell>
          <cell r="AL579">
            <v>0</v>
          </cell>
          <cell r="AM579" t="str">
            <v>CCF8506-1</v>
          </cell>
          <cell r="AO579" t="str">
            <v>02/05/2023</v>
          </cell>
          <cell r="AR579" t="str">
            <v>ENGELLY</v>
          </cell>
          <cell r="AS579" t="str">
            <v>KARELYS</v>
          </cell>
          <cell r="AT579" t="str">
            <v>GUERRERO</v>
          </cell>
          <cell r="AU579" t="str">
            <v>MEDRANO</v>
          </cell>
          <cell r="AV579" t="str">
            <v>CC</v>
          </cell>
          <cell r="AW579" t="str">
            <v>1090519988</v>
          </cell>
          <cell r="AX579" t="str">
            <v>LEYDA CECILIA BERNAL LINDARTE</v>
          </cell>
          <cell r="AY579" t="str">
            <v>MALPICA DURAN LILIANA CAROLINA</v>
          </cell>
          <cell r="AZ579">
            <v>0</v>
          </cell>
          <cell r="BA579">
            <v>0</v>
          </cell>
          <cell r="BB579">
            <v>0</v>
          </cell>
          <cell r="BC579" t="str">
            <v>NO</v>
          </cell>
          <cell r="BD579" t="str">
            <v xml:space="preserve">840 </v>
          </cell>
          <cell r="BE579" t="str">
            <v>0091835</v>
          </cell>
          <cell r="BF579" t="str">
            <v>15/02/2023</v>
          </cell>
          <cell r="BG579" t="str">
            <v>NO</v>
          </cell>
          <cell r="BI579" t="str">
            <v>01/02/2023</v>
          </cell>
          <cell r="BJ579">
            <v>476680</v>
          </cell>
        </row>
        <row r="580">
          <cell r="A580" t="str">
            <v>899999092-5907857</v>
          </cell>
          <cell r="B580">
            <v>59245</v>
          </cell>
          <cell r="C580" t="str">
            <v>CCF050</v>
          </cell>
          <cell r="D580" t="str">
            <v>INSTITUTO NACIONAL DE CANCEROLOGIA</v>
          </cell>
          <cell r="E580" t="str">
            <v>899999092</v>
          </cell>
          <cell r="F580" t="str">
            <v>110010606501</v>
          </cell>
          <cell r="G580" t="str">
            <v>COVID TAMIZAJE 1463</v>
          </cell>
          <cell r="H580">
            <v>2791264</v>
          </cell>
          <cell r="I580" t="str">
            <v>5907857</v>
          </cell>
          <cell r="J580" t="str">
            <v>PENDIENTE</v>
          </cell>
          <cell r="L580" t="str">
            <v>17/01/2023</v>
          </cell>
          <cell r="M580" t="str">
            <v>12/02/2025</v>
          </cell>
          <cell r="O580">
            <v>134000</v>
          </cell>
          <cell r="T580">
            <v>0</v>
          </cell>
          <cell r="U580" t="str">
            <v>12/02/2025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F580" t="str">
            <v>CCF050-134-2023</v>
          </cell>
          <cell r="AG580" t="str">
            <v>NO</v>
          </cell>
          <cell r="AH580" t="str">
            <v>NO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R580" t="str">
            <v>MIGUEL</v>
          </cell>
          <cell r="AS580" t="str">
            <v>ANTONIO</v>
          </cell>
          <cell r="AT580" t="str">
            <v>BLANCO</v>
          </cell>
          <cell r="AU580" t="str">
            <v>LEON</v>
          </cell>
          <cell r="AV580" t="str">
            <v>CC</v>
          </cell>
          <cell r="AW580" t="str">
            <v>88209635</v>
          </cell>
          <cell r="AX580" t="str">
            <v>RANDY VILLAMIZAR</v>
          </cell>
          <cell r="AZ580">
            <v>0</v>
          </cell>
          <cell r="BA580">
            <v>0</v>
          </cell>
          <cell r="BB580">
            <v>0</v>
          </cell>
          <cell r="BC580" t="str">
            <v>NO</v>
          </cell>
          <cell r="BG580" t="str">
            <v>NO</v>
          </cell>
          <cell r="BJ580">
            <v>0</v>
          </cell>
        </row>
        <row r="581">
          <cell r="A581" t="str">
            <v>899999092-5907857</v>
          </cell>
          <cell r="B581">
            <v>38208</v>
          </cell>
          <cell r="C581" t="str">
            <v>CCF050</v>
          </cell>
          <cell r="D581" t="str">
            <v>INSTITUTO NACIONAL DE CANCEROLOGIA</v>
          </cell>
          <cell r="E581" t="str">
            <v>899999092</v>
          </cell>
          <cell r="F581" t="str">
            <v>110010606501</v>
          </cell>
          <cell r="G581" t="str">
            <v>COVID TAMIZAJE 1463</v>
          </cell>
          <cell r="H581">
            <v>1929338</v>
          </cell>
          <cell r="I581" t="str">
            <v>5907857</v>
          </cell>
          <cell r="J581" t="str">
            <v>DEVUELTA</v>
          </cell>
          <cell r="K581" t="str">
            <v>11/05/2023</v>
          </cell>
          <cell r="L581" t="str">
            <v>17/01/2023</v>
          </cell>
          <cell r="M581" t="str">
            <v>10/05/2023</v>
          </cell>
          <cell r="O581">
            <v>134000</v>
          </cell>
          <cell r="P581">
            <v>18</v>
          </cell>
          <cell r="Q581" t="str">
            <v>18.LABORATORIO NIVEL II</v>
          </cell>
          <cell r="T581">
            <v>0</v>
          </cell>
          <cell r="U581" t="str">
            <v>10/05/2023</v>
          </cell>
          <cell r="V581" t="str">
            <v>11/05/2023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F581" t="str">
            <v>CCF050-173-2022</v>
          </cell>
          <cell r="AG581" t="str">
            <v>NO</v>
          </cell>
          <cell r="AH581" t="str">
            <v>NO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R581" t="str">
            <v>MIGUEL</v>
          </cell>
          <cell r="AS581" t="str">
            <v>ANTONIO</v>
          </cell>
          <cell r="AT581" t="str">
            <v>BLANCO</v>
          </cell>
          <cell r="AU581" t="str">
            <v>LEON</v>
          </cell>
          <cell r="AV581" t="str">
            <v>CC</v>
          </cell>
          <cell r="AW581" t="str">
            <v>88209635</v>
          </cell>
          <cell r="AX581" t="str">
            <v>RANDY VILLAMIZAR</v>
          </cell>
          <cell r="AZ581">
            <v>0</v>
          </cell>
          <cell r="BA581">
            <v>0</v>
          </cell>
          <cell r="BB581">
            <v>0</v>
          </cell>
          <cell r="BC581" t="str">
            <v>NO</v>
          </cell>
          <cell r="BF581" t="str">
            <v>11/05/2023</v>
          </cell>
          <cell r="BG581" t="str">
            <v>NO</v>
          </cell>
          <cell r="BJ581">
            <v>0</v>
          </cell>
        </row>
        <row r="582">
          <cell r="A582" t="str">
            <v>899999092-5907857</v>
          </cell>
          <cell r="B582">
            <v>34618</v>
          </cell>
          <cell r="C582" t="str">
            <v>CCF050</v>
          </cell>
          <cell r="D582" t="str">
            <v>INSTITUTO NACIONAL DE CANCEROLOGIA</v>
          </cell>
          <cell r="E582" t="str">
            <v>899999092</v>
          </cell>
          <cell r="F582" t="str">
            <v>110010606501</v>
          </cell>
          <cell r="G582" t="str">
            <v>ALTO COSTO</v>
          </cell>
          <cell r="H582">
            <v>1802547</v>
          </cell>
          <cell r="I582" t="str">
            <v>5907857</v>
          </cell>
          <cell r="J582" t="str">
            <v>DEVUELTA</v>
          </cell>
          <cell r="K582" t="str">
            <v>15/02/2023</v>
          </cell>
          <cell r="L582" t="str">
            <v>17/01/2023</v>
          </cell>
          <cell r="M582" t="str">
            <v>01/02/2023</v>
          </cell>
          <cell r="O582">
            <v>134000</v>
          </cell>
          <cell r="P582">
            <v>18</v>
          </cell>
          <cell r="Q582" t="str">
            <v>18.LABORATORIO NIVEL II</v>
          </cell>
          <cell r="T582">
            <v>0</v>
          </cell>
          <cell r="U582" t="str">
            <v>02/02/2023</v>
          </cell>
          <cell r="V582" t="str">
            <v>17/02/2023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F582" t="str">
            <v>CCF050-173-2022</v>
          </cell>
          <cell r="AG582" t="str">
            <v>NO</v>
          </cell>
          <cell r="AH582" t="str">
            <v>NO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R582" t="str">
            <v>MIGUEL</v>
          </cell>
          <cell r="AS582" t="str">
            <v>ANTONIO</v>
          </cell>
          <cell r="AT582" t="str">
            <v>BLANCO</v>
          </cell>
          <cell r="AU582" t="str">
            <v>LEON</v>
          </cell>
          <cell r="AV582" t="str">
            <v>CC</v>
          </cell>
          <cell r="AW582" t="str">
            <v>88209635</v>
          </cell>
          <cell r="AX582" t="str">
            <v>LEYDA CECILIA BERNAL LINDARTE</v>
          </cell>
          <cell r="AZ582">
            <v>0</v>
          </cell>
          <cell r="BA582">
            <v>0</v>
          </cell>
          <cell r="BB582">
            <v>0</v>
          </cell>
          <cell r="BC582" t="str">
            <v>NO</v>
          </cell>
          <cell r="BF582" t="str">
            <v>15/02/2023</v>
          </cell>
          <cell r="BG582" t="str">
            <v>NO</v>
          </cell>
          <cell r="BJ582">
            <v>0</v>
          </cell>
        </row>
        <row r="583">
          <cell r="A583" t="str">
            <v>899999092-5907857</v>
          </cell>
          <cell r="B583">
            <v>53425</v>
          </cell>
          <cell r="C583" t="str">
            <v>CCF050</v>
          </cell>
          <cell r="D583" t="str">
            <v>INSTITUTO NACIONAL DE CANCEROLOGIA</v>
          </cell>
          <cell r="E583" t="str">
            <v>899999092</v>
          </cell>
          <cell r="F583" t="str">
            <v>110010606501</v>
          </cell>
          <cell r="G583" t="str">
            <v>COVID TAMIZAJE 1463</v>
          </cell>
          <cell r="H583">
            <v>2534656</v>
          </cell>
          <cell r="I583" t="str">
            <v>5907857</v>
          </cell>
          <cell r="J583" t="str">
            <v>DEVUELTA</v>
          </cell>
          <cell r="K583" t="str">
            <v>21/08/2024</v>
          </cell>
          <cell r="L583" t="str">
            <v>17/01/2023</v>
          </cell>
          <cell r="M583" t="str">
            <v>15/08/2024</v>
          </cell>
          <cell r="O583">
            <v>134000</v>
          </cell>
          <cell r="P583">
            <v>18</v>
          </cell>
          <cell r="Q583" t="str">
            <v>18.LABORATORIO NIVEL II</v>
          </cell>
          <cell r="T583">
            <v>0</v>
          </cell>
          <cell r="U583" t="str">
            <v>16/08/2024</v>
          </cell>
          <cell r="V583" t="str">
            <v>23/08/2024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F583" t="str">
            <v>CCF050-134-2023</v>
          </cell>
          <cell r="AG583" t="str">
            <v>NO</v>
          </cell>
          <cell r="AH583" t="str">
            <v>NO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R583" t="str">
            <v>MIGUEL</v>
          </cell>
          <cell r="AS583" t="str">
            <v>ANTONIO</v>
          </cell>
          <cell r="AT583" t="str">
            <v>BLANCO</v>
          </cell>
          <cell r="AU583" t="str">
            <v>LEON</v>
          </cell>
          <cell r="AV583" t="str">
            <v>CC</v>
          </cell>
          <cell r="AW583" t="str">
            <v>88209635</v>
          </cell>
          <cell r="AX583" t="str">
            <v>RANDY VILLAMIZAR</v>
          </cell>
          <cell r="AZ583">
            <v>0</v>
          </cell>
          <cell r="BA583">
            <v>0</v>
          </cell>
          <cell r="BB583">
            <v>0</v>
          </cell>
          <cell r="BC583" t="str">
            <v>NO</v>
          </cell>
          <cell r="BF583" t="str">
            <v>21/08/2024</v>
          </cell>
          <cell r="BG583" t="str">
            <v>NO</v>
          </cell>
          <cell r="BJ583">
            <v>0</v>
          </cell>
        </row>
        <row r="584">
          <cell r="A584" t="str">
            <v>899999092-5907472</v>
          </cell>
          <cell r="B584">
            <v>34618</v>
          </cell>
          <cell r="C584" t="str">
            <v>CCF050</v>
          </cell>
          <cell r="D584" t="str">
            <v>INSTITUTO NACIONAL DE CANCEROLOGIA</v>
          </cell>
          <cell r="E584" t="str">
            <v>899999092</v>
          </cell>
          <cell r="F584" t="str">
            <v>110010606501</v>
          </cell>
          <cell r="G584" t="str">
            <v>ALTO COSTO</v>
          </cell>
          <cell r="H584">
            <v>1802546</v>
          </cell>
          <cell r="I584" t="str">
            <v>5907472</v>
          </cell>
          <cell r="J584" t="str">
            <v>RADICADA</v>
          </cell>
          <cell r="L584" t="str">
            <v>16/01/2023</v>
          </cell>
          <cell r="M584" t="str">
            <v>01/02/2023</v>
          </cell>
          <cell r="N584" t="str">
            <v>16/01/2023</v>
          </cell>
          <cell r="O584">
            <v>63000</v>
          </cell>
          <cell r="P584">
            <v>39</v>
          </cell>
          <cell r="Q584" t="str">
            <v>39.CANCER</v>
          </cell>
          <cell r="T584">
            <v>0</v>
          </cell>
          <cell r="U584" t="str">
            <v>02/02/2023</v>
          </cell>
          <cell r="V584" t="str">
            <v>17/02/2023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F584" t="str">
            <v>CCF050-173-2022</v>
          </cell>
          <cell r="AG584" t="str">
            <v>NO</v>
          </cell>
          <cell r="AH584" t="str">
            <v>NO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R584" t="str">
            <v>YEFFERSON</v>
          </cell>
          <cell r="AS584" t="str">
            <v>JOSE</v>
          </cell>
          <cell r="AT584" t="str">
            <v>SANCHEZ</v>
          </cell>
          <cell r="AU584" t="str">
            <v>CONTRERAS</v>
          </cell>
          <cell r="AV584" t="str">
            <v>CC</v>
          </cell>
          <cell r="AW584" t="str">
            <v>1127958770</v>
          </cell>
          <cell r="AX584" t="str">
            <v>LEYDA CECILIA BERNAL LINDARTE</v>
          </cell>
          <cell r="AY584" t="str">
            <v>SOTO HERNANDEZ LUZ KARIME</v>
          </cell>
          <cell r="AZ584">
            <v>0</v>
          </cell>
          <cell r="BA584">
            <v>0</v>
          </cell>
          <cell r="BB584">
            <v>0</v>
          </cell>
          <cell r="BC584" t="str">
            <v>NO</v>
          </cell>
          <cell r="BD584" t="str">
            <v xml:space="preserve">840 </v>
          </cell>
          <cell r="BE584" t="str">
            <v>0092354</v>
          </cell>
          <cell r="BF584" t="str">
            <v>15/02/2023</v>
          </cell>
          <cell r="BG584" t="str">
            <v>NO</v>
          </cell>
          <cell r="BI584" t="str">
            <v>27/02/2023</v>
          </cell>
          <cell r="BJ584">
            <v>63000</v>
          </cell>
        </row>
        <row r="585">
          <cell r="A585" t="str">
            <v>899999092-5907144</v>
          </cell>
          <cell r="B585">
            <v>34618</v>
          </cell>
          <cell r="C585" t="str">
            <v>CCF050</v>
          </cell>
          <cell r="D585" t="str">
            <v>INSTITUTO NACIONAL DE CANCEROLOGIA</v>
          </cell>
          <cell r="E585" t="str">
            <v>899999092</v>
          </cell>
          <cell r="F585" t="str">
            <v>110010606501</v>
          </cell>
          <cell r="G585" t="str">
            <v>ALTO COSTO</v>
          </cell>
          <cell r="H585">
            <v>1802545</v>
          </cell>
          <cell r="I585" t="str">
            <v>5907144</v>
          </cell>
          <cell r="J585" t="str">
            <v>GLOSADA</v>
          </cell>
          <cell r="L585" t="str">
            <v>16/01/2023</v>
          </cell>
          <cell r="M585" t="str">
            <v>01/02/2023</v>
          </cell>
          <cell r="N585" t="str">
            <v>17/01/2023</v>
          </cell>
          <cell r="O585">
            <v>339250</v>
          </cell>
          <cell r="P585">
            <v>39</v>
          </cell>
          <cell r="Q585" t="str">
            <v>39.CANCER</v>
          </cell>
          <cell r="R585" t="str">
            <v>Parcial</v>
          </cell>
          <cell r="S585" t="str">
            <v>ACCCF8502</v>
          </cell>
          <cell r="T585">
            <v>17300</v>
          </cell>
          <cell r="U585" t="str">
            <v>02/02/2023</v>
          </cell>
          <cell r="V585" t="str">
            <v>17/02/2023</v>
          </cell>
          <cell r="X585">
            <v>0</v>
          </cell>
          <cell r="Y585">
            <v>0</v>
          </cell>
          <cell r="Z585">
            <v>17300</v>
          </cell>
          <cell r="AA585">
            <v>0</v>
          </cell>
          <cell r="AB585" t="str">
            <v>17/02/2023</v>
          </cell>
          <cell r="AC585" t="str">
            <v>16/03/2023</v>
          </cell>
          <cell r="AD585" t="str">
            <v>23/03/2023</v>
          </cell>
          <cell r="AE585" t="str">
            <v>23/03/2023</v>
          </cell>
          <cell r="AF585" t="str">
            <v>CCF050-173-2022</v>
          </cell>
          <cell r="AG585" t="str">
            <v>NO</v>
          </cell>
          <cell r="AH585" t="str">
            <v>NO</v>
          </cell>
          <cell r="AI585">
            <v>17300</v>
          </cell>
          <cell r="AJ585">
            <v>0</v>
          </cell>
          <cell r="AK585">
            <v>0</v>
          </cell>
          <cell r="AL585">
            <v>0</v>
          </cell>
          <cell r="AM585" t="str">
            <v>ACCCF8502-1</v>
          </cell>
          <cell r="AO585" t="str">
            <v>02/05/2023</v>
          </cell>
          <cell r="AR585" t="str">
            <v>YEFFERSON</v>
          </cell>
          <cell r="AS585" t="str">
            <v>JOSE</v>
          </cell>
          <cell r="AT585" t="str">
            <v>SANCHEZ</v>
          </cell>
          <cell r="AU585" t="str">
            <v>CONTRERAS</v>
          </cell>
          <cell r="AV585" t="str">
            <v>CC</v>
          </cell>
          <cell r="AW585" t="str">
            <v>1127958770</v>
          </cell>
          <cell r="AX585" t="str">
            <v>LEYDA CECILIA BERNAL LINDARTE</v>
          </cell>
          <cell r="AY585" t="str">
            <v>VALDERRAMA CAJIAO BERTHA ALEXANDRA</v>
          </cell>
          <cell r="AZ585">
            <v>0</v>
          </cell>
          <cell r="BA585">
            <v>0</v>
          </cell>
          <cell r="BB585">
            <v>0</v>
          </cell>
          <cell r="BC585" t="str">
            <v>NO</v>
          </cell>
          <cell r="BD585" t="str">
            <v xml:space="preserve">840 </v>
          </cell>
          <cell r="BE585" t="str">
            <v>0091860</v>
          </cell>
          <cell r="BF585" t="str">
            <v>15/02/2023</v>
          </cell>
          <cell r="BG585" t="str">
            <v>NO</v>
          </cell>
          <cell r="BI585" t="str">
            <v>01/02/2023</v>
          </cell>
          <cell r="BJ585">
            <v>339250</v>
          </cell>
        </row>
        <row r="586">
          <cell r="A586" t="str">
            <v>899999092-5907139</v>
          </cell>
          <cell r="B586">
            <v>34618</v>
          </cell>
          <cell r="C586" t="str">
            <v>CCF050</v>
          </cell>
          <cell r="D586" t="str">
            <v>INSTITUTO NACIONAL DE CANCEROLOGIA</v>
          </cell>
          <cell r="E586" t="str">
            <v>899999092</v>
          </cell>
          <cell r="F586" t="str">
            <v>110010606501</v>
          </cell>
          <cell r="G586" t="str">
            <v>ALTO COSTO</v>
          </cell>
          <cell r="H586">
            <v>1802544</v>
          </cell>
          <cell r="I586" t="str">
            <v>5907139</v>
          </cell>
          <cell r="J586" t="str">
            <v>GLOSADA</v>
          </cell>
          <cell r="L586" t="str">
            <v>16/01/2023</v>
          </cell>
          <cell r="M586" t="str">
            <v>01/02/2023</v>
          </cell>
          <cell r="N586" t="str">
            <v>17/01/2023</v>
          </cell>
          <cell r="O586">
            <v>375500</v>
          </cell>
          <cell r="P586">
            <v>39</v>
          </cell>
          <cell r="Q586" t="str">
            <v>39.CANCER</v>
          </cell>
          <cell r="R586" t="str">
            <v>Parcial</v>
          </cell>
          <cell r="S586" t="str">
            <v>ACCCF8502</v>
          </cell>
          <cell r="T586">
            <v>1500</v>
          </cell>
          <cell r="U586" t="str">
            <v>02/02/2023</v>
          </cell>
          <cell r="V586" t="str">
            <v>17/02/2023</v>
          </cell>
          <cell r="X586">
            <v>0</v>
          </cell>
          <cell r="Y586">
            <v>0</v>
          </cell>
          <cell r="Z586">
            <v>1500</v>
          </cell>
          <cell r="AA586">
            <v>0</v>
          </cell>
          <cell r="AB586" t="str">
            <v>17/02/2023</v>
          </cell>
          <cell r="AC586" t="str">
            <v>16/03/2023</v>
          </cell>
          <cell r="AD586" t="str">
            <v>23/03/2023</v>
          </cell>
          <cell r="AE586" t="str">
            <v>23/03/2023</v>
          </cell>
          <cell r="AF586" t="str">
            <v>CCF050-173-2022</v>
          </cell>
          <cell r="AG586" t="str">
            <v>NO</v>
          </cell>
          <cell r="AH586" t="str">
            <v>NO</v>
          </cell>
          <cell r="AI586">
            <v>1500</v>
          </cell>
          <cell r="AJ586">
            <v>0</v>
          </cell>
          <cell r="AK586">
            <v>0</v>
          </cell>
          <cell r="AL586">
            <v>0</v>
          </cell>
          <cell r="AM586" t="str">
            <v>ACCCF8502-1</v>
          </cell>
          <cell r="AO586" t="str">
            <v>02/05/2023</v>
          </cell>
          <cell r="AR586" t="str">
            <v>KALETH</v>
          </cell>
          <cell r="AS586" t="str">
            <v>JOSE</v>
          </cell>
          <cell r="AT586" t="str">
            <v>CARCAMO</v>
          </cell>
          <cell r="AU586" t="str">
            <v>RANGEL</v>
          </cell>
          <cell r="AV586" t="str">
            <v>CC</v>
          </cell>
          <cell r="AW586" t="str">
            <v>1090379489</v>
          </cell>
          <cell r="AX586" t="str">
            <v>LEYDA CECILIA BERNAL LINDARTE</v>
          </cell>
          <cell r="AY586" t="str">
            <v>DIHOLMAR TORRES REY</v>
          </cell>
          <cell r="AZ586">
            <v>0</v>
          </cell>
          <cell r="BA586">
            <v>0</v>
          </cell>
          <cell r="BB586">
            <v>0</v>
          </cell>
          <cell r="BC586" t="str">
            <v>NO</v>
          </cell>
          <cell r="BD586" t="str">
            <v xml:space="preserve">840 </v>
          </cell>
          <cell r="BE586" t="str">
            <v>0091828</v>
          </cell>
          <cell r="BF586" t="str">
            <v>15/02/2023</v>
          </cell>
          <cell r="BG586" t="str">
            <v>NO</v>
          </cell>
          <cell r="BI586" t="str">
            <v>01/02/2023</v>
          </cell>
          <cell r="BJ586">
            <v>375500</v>
          </cell>
        </row>
        <row r="587">
          <cell r="A587" t="str">
            <v>899999092-5906527</v>
          </cell>
          <cell r="B587">
            <v>34618</v>
          </cell>
          <cell r="C587" t="str">
            <v>CCF050</v>
          </cell>
          <cell r="D587" t="str">
            <v>INSTITUTO NACIONAL DE CANCEROLOGIA</v>
          </cell>
          <cell r="E587" t="str">
            <v>899999092</v>
          </cell>
          <cell r="F587" t="str">
            <v>110010606501</v>
          </cell>
          <cell r="G587" t="str">
            <v>ALTO COSTO</v>
          </cell>
          <cell r="H587">
            <v>1802543</v>
          </cell>
          <cell r="I587" t="str">
            <v>5906527</v>
          </cell>
          <cell r="J587" t="str">
            <v>RADICADA</v>
          </cell>
          <cell r="L587" t="str">
            <v>13/01/2023</v>
          </cell>
          <cell r="M587" t="str">
            <v>01/02/2023</v>
          </cell>
          <cell r="N587" t="str">
            <v>13/01/2023</v>
          </cell>
          <cell r="O587">
            <v>55000</v>
          </cell>
          <cell r="P587">
            <v>39</v>
          </cell>
          <cell r="Q587" t="str">
            <v>39.CANCER</v>
          </cell>
          <cell r="T587">
            <v>0</v>
          </cell>
          <cell r="U587" t="str">
            <v>02/02/2023</v>
          </cell>
          <cell r="V587" t="str">
            <v>17/02/2023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F587" t="str">
            <v>CCF050-173-2022</v>
          </cell>
          <cell r="AG587" t="str">
            <v>NO</v>
          </cell>
          <cell r="AH587" t="str">
            <v>NO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R587" t="str">
            <v>JUAN</v>
          </cell>
          <cell r="AS587" t="str">
            <v>VICENTE</v>
          </cell>
          <cell r="AT587" t="str">
            <v>VILLANUEVA</v>
          </cell>
          <cell r="AU587" t="str">
            <v>MONTOYA</v>
          </cell>
          <cell r="AV587" t="str">
            <v>CE</v>
          </cell>
          <cell r="AW587" t="str">
            <v>871992</v>
          </cell>
          <cell r="AX587" t="str">
            <v>LEYDA CECILIA BERNAL LINDARTE</v>
          </cell>
          <cell r="AY587" t="str">
            <v>PARRA NUÑEZ GLADISMAR - SENA</v>
          </cell>
          <cell r="AZ587">
            <v>0</v>
          </cell>
          <cell r="BA587">
            <v>0</v>
          </cell>
          <cell r="BB587">
            <v>0</v>
          </cell>
          <cell r="BC587" t="str">
            <v>NO</v>
          </cell>
          <cell r="BD587" t="str">
            <v xml:space="preserve">840 </v>
          </cell>
          <cell r="BE587" t="str">
            <v>0093034</v>
          </cell>
          <cell r="BF587" t="str">
            <v>15/02/2023</v>
          </cell>
          <cell r="BG587" t="str">
            <v>NO</v>
          </cell>
          <cell r="BI587" t="str">
            <v>28/02/2023</v>
          </cell>
          <cell r="BJ587">
            <v>55000</v>
          </cell>
        </row>
        <row r="588">
          <cell r="A588" t="str">
            <v>899999092-5906398</v>
          </cell>
          <cell r="B588">
            <v>34618</v>
          </cell>
          <cell r="C588" t="str">
            <v>CCF050</v>
          </cell>
          <cell r="D588" t="str">
            <v>INSTITUTO NACIONAL DE CANCEROLOGIA</v>
          </cell>
          <cell r="E588" t="str">
            <v>899999092</v>
          </cell>
          <cell r="F588" t="str">
            <v>110010606501</v>
          </cell>
          <cell r="G588" t="str">
            <v>ALTO COSTO</v>
          </cell>
          <cell r="H588">
            <v>1802542</v>
          </cell>
          <cell r="I588" t="str">
            <v>5906398</v>
          </cell>
          <cell r="J588" t="str">
            <v>RADICADA</v>
          </cell>
          <cell r="L588" t="str">
            <v>13/01/2023</v>
          </cell>
          <cell r="M588" t="str">
            <v>01/02/2023</v>
          </cell>
          <cell r="N588" t="str">
            <v>13/01/2023</v>
          </cell>
          <cell r="O588">
            <v>55000</v>
          </cell>
          <cell r="P588">
            <v>39</v>
          </cell>
          <cell r="Q588" t="str">
            <v>39.CANCER</v>
          </cell>
          <cell r="T588">
            <v>0</v>
          </cell>
          <cell r="U588" t="str">
            <v>02/02/2023</v>
          </cell>
          <cell r="V588" t="str">
            <v>17/02/2023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F588" t="str">
            <v>CCF050-173-2022</v>
          </cell>
          <cell r="AG588" t="str">
            <v>NO</v>
          </cell>
          <cell r="AH588" t="str">
            <v>NO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R588" t="str">
            <v>JUAN</v>
          </cell>
          <cell r="AS588" t="str">
            <v>VICENTE</v>
          </cell>
          <cell r="AT588" t="str">
            <v>VILLANUEVA</v>
          </cell>
          <cell r="AU588" t="str">
            <v>MONTOYA</v>
          </cell>
          <cell r="AV588" t="str">
            <v>CE</v>
          </cell>
          <cell r="AW588" t="str">
            <v>871992</v>
          </cell>
          <cell r="AX588" t="str">
            <v>LEYDA CECILIA BERNAL LINDARTE</v>
          </cell>
          <cell r="AY588" t="str">
            <v>BOTELLO MEJÍA DEYSI DAVIANA</v>
          </cell>
          <cell r="AZ588">
            <v>0</v>
          </cell>
          <cell r="BA588">
            <v>0</v>
          </cell>
          <cell r="BB588">
            <v>0</v>
          </cell>
          <cell r="BC588" t="str">
            <v>NO</v>
          </cell>
          <cell r="BD588" t="str">
            <v xml:space="preserve">840 </v>
          </cell>
          <cell r="BE588" t="str">
            <v>0091864</v>
          </cell>
          <cell r="BF588" t="str">
            <v>15/02/2023</v>
          </cell>
          <cell r="BG588" t="str">
            <v>NO</v>
          </cell>
          <cell r="BI588" t="str">
            <v>01/02/2023</v>
          </cell>
          <cell r="BJ588">
            <v>55000</v>
          </cell>
        </row>
        <row r="589">
          <cell r="A589" t="str">
            <v>899999092-5904536</v>
          </cell>
          <cell r="B589">
            <v>34632</v>
          </cell>
          <cell r="C589" t="str">
            <v>CCF050</v>
          </cell>
          <cell r="D589" t="str">
            <v>INSTITUTO NACIONAL DE CANCEROLOGIA</v>
          </cell>
          <cell r="E589" t="str">
            <v>899999092</v>
          </cell>
          <cell r="F589" t="str">
            <v>110010606501</v>
          </cell>
          <cell r="G589" t="str">
            <v>ALTO COSTO</v>
          </cell>
          <cell r="H589">
            <v>1802720</v>
          </cell>
          <cell r="I589" t="str">
            <v>5904536</v>
          </cell>
          <cell r="J589" t="str">
            <v>GLOSADA</v>
          </cell>
          <cell r="L589" t="str">
            <v>10/01/2023</v>
          </cell>
          <cell r="M589" t="str">
            <v>01/02/2023</v>
          </cell>
          <cell r="N589" t="str">
            <v>27/12/2022</v>
          </cell>
          <cell r="O589">
            <v>56334224</v>
          </cell>
          <cell r="P589">
            <v>39</v>
          </cell>
          <cell r="Q589" t="str">
            <v>39.CANCER</v>
          </cell>
          <cell r="R589" t="str">
            <v>Parcial</v>
          </cell>
          <cell r="S589" t="str">
            <v>ACCCF8502</v>
          </cell>
          <cell r="T589">
            <v>26861294</v>
          </cell>
          <cell r="U589" t="str">
            <v>02/02/2023</v>
          </cell>
          <cell r="V589" t="str">
            <v>17/02/2023</v>
          </cell>
          <cell r="X589">
            <v>0</v>
          </cell>
          <cell r="Y589">
            <v>0</v>
          </cell>
          <cell r="Z589">
            <v>26861294</v>
          </cell>
          <cell r="AA589">
            <v>0</v>
          </cell>
          <cell r="AB589" t="str">
            <v>17/02/2023</v>
          </cell>
          <cell r="AC589" t="str">
            <v>16/03/2023</v>
          </cell>
          <cell r="AD589" t="str">
            <v>23/03/2023</v>
          </cell>
          <cell r="AE589" t="str">
            <v>23/03/2023</v>
          </cell>
          <cell r="AF589" t="str">
            <v>CCF050-173-2022</v>
          </cell>
          <cell r="AG589" t="str">
            <v>NO</v>
          </cell>
          <cell r="AH589" t="str">
            <v>NO</v>
          </cell>
          <cell r="AI589">
            <v>88900</v>
          </cell>
          <cell r="AJ589">
            <v>0</v>
          </cell>
          <cell r="AK589">
            <v>26772394</v>
          </cell>
          <cell r="AL589">
            <v>0</v>
          </cell>
          <cell r="AM589" t="str">
            <v>ACCCF8502-1</v>
          </cell>
          <cell r="AO589" t="str">
            <v>02/05/2023</v>
          </cell>
          <cell r="AR589" t="str">
            <v>MARITZA</v>
          </cell>
          <cell r="AT589" t="str">
            <v>MONTENEGRO</v>
          </cell>
          <cell r="AU589" t="str">
            <v xml:space="preserve"> </v>
          </cell>
          <cell r="AV589" t="str">
            <v>CC</v>
          </cell>
          <cell r="AW589" t="str">
            <v>37346922</v>
          </cell>
          <cell r="AX589" t="str">
            <v>LEYDA CECILIA BERNAL LINDARTE</v>
          </cell>
          <cell r="AY589" t="str">
            <v>CABARICO VARGAS JUAN MANUEL</v>
          </cell>
          <cell r="AZ589">
            <v>0</v>
          </cell>
          <cell r="BA589">
            <v>0</v>
          </cell>
          <cell r="BB589">
            <v>0</v>
          </cell>
          <cell r="BC589" t="str">
            <v>NO</v>
          </cell>
          <cell r="BD589" t="str">
            <v xml:space="preserve">840 </v>
          </cell>
          <cell r="BE589" t="str">
            <v>0091807</v>
          </cell>
          <cell r="BF589" t="str">
            <v>16/02/2023</v>
          </cell>
          <cell r="BG589" t="str">
            <v>NO</v>
          </cell>
          <cell r="BI589" t="str">
            <v>01/02/2023</v>
          </cell>
          <cell r="BJ589">
            <v>56334224</v>
          </cell>
        </row>
        <row r="590">
          <cell r="A590" t="str">
            <v>899999092-5904535</v>
          </cell>
          <cell r="B590">
            <v>38208</v>
          </cell>
          <cell r="C590" t="str">
            <v>CCF050</v>
          </cell>
          <cell r="D590" t="str">
            <v>INSTITUTO NACIONAL DE CANCEROLOGIA</v>
          </cell>
          <cell r="E590" t="str">
            <v>899999092</v>
          </cell>
          <cell r="F590" t="str">
            <v>110010606501</v>
          </cell>
          <cell r="G590" t="str">
            <v>COVID TAMIZAJE 1463</v>
          </cell>
          <cell r="H590">
            <v>1929339</v>
          </cell>
          <cell r="I590" t="str">
            <v>5904535</v>
          </cell>
          <cell r="J590" t="str">
            <v>RADICADA</v>
          </cell>
          <cell r="L590" t="str">
            <v>10/01/2023</v>
          </cell>
          <cell r="M590" t="str">
            <v>10/05/2023</v>
          </cell>
          <cell r="N590" t="str">
            <v>28/12/2022</v>
          </cell>
          <cell r="O590">
            <v>133849</v>
          </cell>
          <cell r="P590">
            <v>18</v>
          </cell>
          <cell r="Q590" t="str">
            <v>18.LABORATORIO NIVEL II</v>
          </cell>
          <cell r="T590">
            <v>0</v>
          </cell>
          <cell r="U590" t="str">
            <v>10/05/2023</v>
          </cell>
          <cell r="V590" t="str">
            <v>11/05/2023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F590" t="str">
            <v>CCF050-173-2022</v>
          </cell>
          <cell r="AG590" t="str">
            <v>NO</v>
          </cell>
          <cell r="AH590" t="str">
            <v>NO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R590" t="str">
            <v>MARITZA</v>
          </cell>
          <cell r="AT590" t="str">
            <v>MONTENEGRO</v>
          </cell>
          <cell r="AU590" t="str">
            <v xml:space="preserve"> </v>
          </cell>
          <cell r="AV590" t="str">
            <v>CC</v>
          </cell>
          <cell r="AW590" t="str">
            <v>37346922</v>
          </cell>
          <cell r="AX590" t="str">
            <v>RANDY VILLAMIZAR</v>
          </cell>
          <cell r="AZ590">
            <v>0</v>
          </cell>
          <cell r="BA590">
            <v>0</v>
          </cell>
          <cell r="BB590">
            <v>0</v>
          </cell>
          <cell r="BC590" t="str">
            <v>NO</v>
          </cell>
          <cell r="BF590" t="str">
            <v>11/05/2023</v>
          </cell>
          <cell r="BG590" t="str">
            <v>NO</v>
          </cell>
          <cell r="BJ590">
            <v>0</v>
          </cell>
        </row>
        <row r="591">
          <cell r="A591" t="str">
            <v>899999092-5904535</v>
          </cell>
          <cell r="B591">
            <v>34634</v>
          </cell>
          <cell r="C591" t="str">
            <v>CCF050</v>
          </cell>
          <cell r="D591" t="str">
            <v>INSTITUTO NACIONAL DE CANCEROLOGIA</v>
          </cell>
          <cell r="E591" t="str">
            <v>899999092</v>
          </cell>
          <cell r="F591" t="str">
            <v>110010606501</v>
          </cell>
          <cell r="G591" t="str">
            <v>COVID TAMIZAJE 1463</v>
          </cell>
          <cell r="H591">
            <v>1802722</v>
          </cell>
          <cell r="I591" t="str">
            <v>5904535</v>
          </cell>
          <cell r="J591" t="str">
            <v>DEVUELTA</v>
          </cell>
          <cell r="K591" t="str">
            <v>15/02/2023</v>
          </cell>
          <cell r="L591" t="str">
            <v>10/01/2023</v>
          </cell>
          <cell r="M591" t="str">
            <v>01/02/2023</v>
          </cell>
          <cell r="O591">
            <v>133849</v>
          </cell>
          <cell r="P591">
            <v>18</v>
          </cell>
          <cell r="Q591" t="str">
            <v>18.LABORATORIO NIVEL II</v>
          </cell>
          <cell r="T591">
            <v>0</v>
          </cell>
          <cell r="U591" t="str">
            <v>02/02/2023</v>
          </cell>
          <cell r="V591" t="str">
            <v>15/02/2023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F591" t="str">
            <v>CCF050-173-2022</v>
          </cell>
          <cell r="AG591" t="str">
            <v>NO</v>
          </cell>
          <cell r="AH591" t="str">
            <v>NO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R591" t="str">
            <v>MARITZA</v>
          </cell>
          <cell r="AT591" t="str">
            <v>MONTENEGRO</v>
          </cell>
          <cell r="AU591" t="str">
            <v xml:space="preserve"> </v>
          </cell>
          <cell r="AV591" t="str">
            <v>CC</v>
          </cell>
          <cell r="AW591" t="str">
            <v>37346922</v>
          </cell>
          <cell r="AX591" t="str">
            <v>RANDY VILLAMIZAR</v>
          </cell>
          <cell r="AZ591">
            <v>0</v>
          </cell>
          <cell r="BA591">
            <v>0</v>
          </cell>
          <cell r="BB591">
            <v>0</v>
          </cell>
          <cell r="BC591" t="str">
            <v>NO</v>
          </cell>
          <cell r="BF591" t="str">
            <v>15/02/2023</v>
          </cell>
          <cell r="BG591" t="str">
            <v>NO</v>
          </cell>
          <cell r="BJ591">
            <v>0</v>
          </cell>
        </row>
        <row r="592">
          <cell r="A592" t="str">
            <v>899999092-5904533</v>
          </cell>
          <cell r="B592">
            <v>34618</v>
          </cell>
          <cell r="C592" t="str">
            <v>CCF050</v>
          </cell>
          <cell r="D592" t="str">
            <v>INSTITUTO NACIONAL DE CANCEROLOGIA</v>
          </cell>
          <cell r="E592" t="str">
            <v>899999092</v>
          </cell>
          <cell r="F592" t="str">
            <v>110010606501</v>
          </cell>
          <cell r="G592" t="str">
            <v>ALTO COSTO</v>
          </cell>
          <cell r="H592">
            <v>1802541</v>
          </cell>
          <cell r="I592" t="str">
            <v>5904533</v>
          </cell>
          <cell r="J592" t="str">
            <v>RADICADA</v>
          </cell>
          <cell r="L592" t="str">
            <v>10/01/2023</v>
          </cell>
          <cell r="M592" t="str">
            <v>01/02/2023</v>
          </cell>
          <cell r="N592" t="str">
            <v>10/01/2023</v>
          </cell>
          <cell r="O592">
            <v>55000</v>
          </cell>
          <cell r="P592">
            <v>39</v>
          </cell>
          <cell r="Q592" t="str">
            <v>39.CANCER</v>
          </cell>
          <cell r="T592">
            <v>0</v>
          </cell>
          <cell r="U592" t="str">
            <v>02/02/2023</v>
          </cell>
          <cell r="V592" t="str">
            <v>17/02/2023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F592" t="str">
            <v>CCF050-173-2022</v>
          </cell>
          <cell r="AG592" t="str">
            <v>NO</v>
          </cell>
          <cell r="AH592" t="str">
            <v>NO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R592" t="str">
            <v>SANDRA</v>
          </cell>
          <cell r="AS592" t="str">
            <v>MILENA</v>
          </cell>
          <cell r="AT592" t="str">
            <v>JAIMES</v>
          </cell>
          <cell r="AU592" t="str">
            <v>LOZANO</v>
          </cell>
          <cell r="AV592" t="str">
            <v>CC</v>
          </cell>
          <cell r="AW592" t="str">
            <v>60396010</v>
          </cell>
          <cell r="AX592" t="str">
            <v>LEYDA CECILIA BERNAL LINDARTE</v>
          </cell>
          <cell r="AY592" t="str">
            <v>VILLARREAL RUBIO BELKYS XIOMARA</v>
          </cell>
          <cell r="AZ592">
            <v>0</v>
          </cell>
          <cell r="BA592">
            <v>0</v>
          </cell>
          <cell r="BB592">
            <v>0</v>
          </cell>
          <cell r="BC592" t="str">
            <v>NO</v>
          </cell>
          <cell r="BD592" t="str">
            <v xml:space="preserve">840 </v>
          </cell>
          <cell r="BE592" t="str">
            <v>0091820</v>
          </cell>
          <cell r="BF592" t="str">
            <v>15/02/2023</v>
          </cell>
          <cell r="BG592" t="str">
            <v>NO</v>
          </cell>
          <cell r="BI592" t="str">
            <v>01/02/2023</v>
          </cell>
          <cell r="BJ592">
            <v>55000</v>
          </cell>
        </row>
        <row r="593">
          <cell r="A593" t="str">
            <v>899999092-5904032</v>
          </cell>
          <cell r="B593">
            <v>34618</v>
          </cell>
          <cell r="C593" t="str">
            <v>CCF050</v>
          </cell>
          <cell r="D593" t="str">
            <v>INSTITUTO NACIONAL DE CANCEROLOGIA</v>
          </cell>
          <cell r="E593" t="str">
            <v>899999092</v>
          </cell>
          <cell r="F593" t="str">
            <v>110010606501</v>
          </cell>
          <cell r="G593" t="str">
            <v>ALTO COSTO</v>
          </cell>
          <cell r="H593">
            <v>1802540</v>
          </cell>
          <cell r="I593" t="str">
            <v>5904032</v>
          </cell>
          <cell r="J593" t="str">
            <v>GLOSADA</v>
          </cell>
          <cell r="L593" t="str">
            <v>09/01/2023</v>
          </cell>
          <cell r="M593" t="str">
            <v>01/02/2023</v>
          </cell>
          <cell r="N593" t="str">
            <v>05/01/2023</v>
          </cell>
          <cell r="O593">
            <v>92800</v>
          </cell>
          <cell r="P593">
            <v>39</v>
          </cell>
          <cell r="Q593" t="str">
            <v>39.CANCER</v>
          </cell>
          <cell r="R593" t="str">
            <v>Parcial</v>
          </cell>
          <cell r="S593" t="str">
            <v>ACCCF8502</v>
          </cell>
          <cell r="T593">
            <v>3300</v>
          </cell>
          <cell r="U593" t="str">
            <v>02/02/2023</v>
          </cell>
          <cell r="V593" t="str">
            <v>17/02/2023</v>
          </cell>
          <cell r="X593">
            <v>0</v>
          </cell>
          <cell r="Y593">
            <v>0</v>
          </cell>
          <cell r="Z593">
            <v>3300</v>
          </cell>
          <cell r="AA593">
            <v>0</v>
          </cell>
          <cell r="AB593" t="str">
            <v>17/02/2023</v>
          </cell>
          <cell r="AC593" t="str">
            <v>16/03/2023</v>
          </cell>
          <cell r="AD593" t="str">
            <v>23/03/2023</v>
          </cell>
          <cell r="AE593" t="str">
            <v>23/03/2023</v>
          </cell>
          <cell r="AF593" t="str">
            <v>CCF050-173-2022</v>
          </cell>
          <cell r="AG593" t="str">
            <v>NO</v>
          </cell>
          <cell r="AH593" t="str">
            <v>NO</v>
          </cell>
          <cell r="AI593">
            <v>3300</v>
          </cell>
          <cell r="AJ593">
            <v>0</v>
          </cell>
          <cell r="AK593">
            <v>0</v>
          </cell>
          <cell r="AL593">
            <v>0</v>
          </cell>
          <cell r="AM593" t="str">
            <v>ACCCF8502-1</v>
          </cell>
          <cell r="AO593" t="str">
            <v>02/05/2023</v>
          </cell>
          <cell r="AR593" t="str">
            <v>MIGUEL</v>
          </cell>
          <cell r="AS593" t="str">
            <v>ANTONIO</v>
          </cell>
          <cell r="AT593" t="str">
            <v>BLANCO</v>
          </cell>
          <cell r="AU593" t="str">
            <v>LEON</v>
          </cell>
          <cell r="AV593" t="str">
            <v>CC</v>
          </cell>
          <cell r="AW593" t="str">
            <v>88209635</v>
          </cell>
          <cell r="AX593" t="str">
            <v>LEYDA CECILIA BERNAL LINDARTE</v>
          </cell>
          <cell r="AY593" t="str">
            <v>SOTO HERNANDEZ LUZ KARIME</v>
          </cell>
          <cell r="AZ593">
            <v>0</v>
          </cell>
          <cell r="BA593">
            <v>0</v>
          </cell>
          <cell r="BB593">
            <v>0</v>
          </cell>
          <cell r="BC593" t="str">
            <v>NO</v>
          </cell>
          <cell r="BD593" t="str">
            <v xml:space="preserve">840 </v>
          </cell>
          <cell r="BE593" t="str">
            <v>0092353</v>
          </cell>
          <cell r="BF593" t="str">
            <v>15/02/2023</v>
          </cell>
          <cell r="BG593" t="str">
            <v>NO</v>
          </cell>
          <cell r="BI593" t="str">
            <v>27/02/2023</v>
          </cell>
          <cell r="BJ593">
            <v>92800</v>
          </cell>
        </row>
        <row r="594">
          <cell r="A594" t="str">
            <v>899999092-5903852</v>
          </cell>
          <cell r="B594">
            <v>34618</v>
          </cell>
          <cell r="C594" t="str">
            <v>CCF050</v>
          </cell>
          <cell r="D594" t="str">
            <v>INSTITUTO NACIONAL DE CANCEROLOGIA</v>
          </cell>
          <cell r="E594" t="str">
            <v>899999092</v>
          </cell>
          <cell r="F594" t="str">
            <v>110010606501</v>
          </cell>
          <cell r="G594" t="str">
            <v>ALTO COSTO</v>
          </cell>
          <cell r="H594">
            <v>1802539</v>
          </cell>
          <cell r="I594" t="str">
            <v>5903852</v>
          </cell>
          <cell r="J594" t="str">
            <v>GLOSADA</v>
          </cell>
          <cell r="L594" t="str">
            <v>06/01/2023</v>
          </cell>
          <cell r="M594" t="str">
            <v>01/02/2023</v>
          </cell>
          <cell r="N594" t="str">
            <v>04/01/2023</v>
          </cell>
          <cell r="O594">
            <v>63400</v>
          </cell>
          <cell r="P594">
            <v>39</v>
          </cell>
          <cell r="Q594" t="str">
            <v>39.CANCER</v>
          </cell>
          <cell r="R594" t="str">
            <v>Parcial</v>
          </cell>
          <cell r="S594" t="str">
            <v>ACCCF8502</v>
          </cell>
          <cell r="T594">
            <v>2300</v>
          </cell>
          <cell r="U594" t="str">
            <v>02/02/2023</v>
          </cell>
          <cell r="V594" t="str">
            <v>17/02/2023</v>
          </cell>
          <cell r="X594">
            <v>0</v>
          </cell>
          <cell r="Y594">
            <v>0</v>
          </cell>
          <cell r="Z594">
            <v>2300</v>
          </cell>
          <cell r="AA594">
            <v>0</v>
          </cell>
          <cell r="AB594" t="str">
            <v>17/02/2023</v>
          </cell>
          <cell r="AC594" t="str">
            <v>16/03/2023</v>
          </cell>
          <cell r="AD594" t="str">
            <v>23/03/2023</v>
          </cell>
          <cell r="AE594" t="str">
            <v>23/03/2023</v>
          </cell>
          <cell r="AF594" t="str">
            <v>CCF050-173-2022</v>
          </cell>
          <cell r="AG594" t="str">
            <v>NO</v>
          </cell>
          <cell r="AH594" t="str">
            <v>NO</v>
          </cell>
          <cell r="AI594">
            <v>2300</v>
          </cell>
          <cell r="AJ594">
            <v>0</v>
          </cell>
          <cell r="AK594">
            <v>0</v>
          </cell>
          <cell r="AL594">
            <v>0</v>
          </cell>
          <cell r="AM594" t="str">
            <v>ACCCF8502-1</v>
          </cell>
          <cell r="AO594" t="str">
            <v>02/05/2023</v>
          </cell>
          <cell r="AR594" t="str">
            <v>MIGUEL</v>
          </cell>
          <cell r="AS594" t="str">
            <v>ANTONIO</v>
          </cell>
          <cell r="AT594" t="str">
            <v>BLANCO</v>
          </cell>
          <cell r="AU594" t="str">
            <v>LEON</v>
          </cell>
          <cell r="AV594" t="str">
            <v>CC</v>
          </cell>
          <cell r="AW594" t="str">
            <v>88209635</v>
          </cell>
          <cell r="AX594" t="str">
            <v>LEYDA CECILIA BERNAL LINDARTE</v>
          </cell>
          <cell r="AY594" t="str">
            <v>BOTELLO MEJÍA DEYSI DAVIANA</v>
          </cell>
          <cell r="AZ594">
            <v>0</v>
          </cell>
          <cell r="BA594">
            <v>0</v>
          </cell>
          <cell r="BB594">
            <v>0</v>
          </cell>
          <cell r="BC594" t="str">
            <v>NO</v>
          </cell>
          <cell r="BD594" t="str">
            <v xml:space="preserve">840 </v>
          </cell>
          <cell r="BE594" t="str">
            <v>0091863</v>
          </cell>
          <cell r="BF594" t="str">
            <v>15/02/2023</v>
          </cell>
          <cell r="BG594" t="str">
            <v>NO</v>
          </cell>
          <cell r="BI594" t="str">
            <v>01/02/2023</v>
          </cell>
          <cell r="BJ594">
            <v>63400</v>
          </cell>
        </row>
        <row r="595">
          <cell r="A595" t="str">
            <v>899999092-5902817</v>
          </cell>
          <cell r="B595">
            <v>34618</v>
          </cell>
          <cell r="C595" t="str">
            <v>CCF050</v>
          </cell>
          <cell r="D595" t="str">
            <v>INSTITUTO NACIONAL DE CANCEROLOGIA</v>
          </cell>
          <cell r="E595" t="str">
            <v>899999092</v>
          </cell>
          <cell r="F595" t="str">
            <v>110010606501</v>
          </cell>
          <cell r="G595" t="str">
            <v>ALTO COSTO</v>
          </cell>
          <cell r="H595">
            <v>1802538</v>
          </cell>
          <cell r="I595" t="str">
            <v>5902817</v>
          </cell>
          <cell r="J595" t="str">
            <v>RADICADA</v>
          </cell>
          <cell r="L595" t="str">
            <v>05/01/2023</v>
          </cell>
          <cell r="M595" t="str">
            <v>01/02/2023</v>
          </cell>
          <cell r="N595" t="str">
            <v>05/01/2023</v>
          </cell>
          <cell r="O595">
            <v>69000</v>
          </cell>
          <cell r="P595">
            <v>39</v>
          </cell>
          <cell r="Q595" t="str">
            <v>39.CANCER</v>
          </cell>
          <cell r="T595">
            <v>0</v>
          </cell>
          <cell r="U595" t="str">
            <v>02/02/2023</v>
          </cell>
          <cell r="V595" t="str">
            <v>17/02/2023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F595" t="str">
            <v>CCF050-173-2022</v>
          </cell>
          <cell r="AG595" t="str">
            <v>NO</v>
          </cell>
          <cell r="AH595" t="str">
            <v>NO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R595" t="str">
            <v>MIGUEL</v>
          </cell>
          <cell r="AS595" t="str">
            <v>ANTONIO</v>
          </cell>
          <cell r="AT595" t="str">
            <v>BLANCO</v>
          </cell>
          <cell r="AU595" t="str">
            <v>LEON</v>
          </cell>
          <cell r="AV595" t="str">
            <v>CC</v>
          </cell>
          <cell r="AW595" t="str">
            <v>88209635</v>
          </cell>
          <cell r="AX595" t="str">
            <v>LEYDA CECILIA BERNAL LINDARTE</v>
          </cell>
          <cell r="AY595" t="str">
            <v>CABARICO VARGAS JUAN MANUEL</v>
          </cell>
          <cell r="AZ595">
            <v>0</v>
          </cell>
          <cell r="BA595">
            <v>0</v>
          </cell>
          <cell r="BB595">
            <v>0</v>
          </cell>
          <cell r="BC595" t="str">
            <v>NO</v>
          </cell>
          <cell r="BD595" t="str">
            <v xml:space="preserve">840 </v>
          </cell>
          <cell r="BE595" t="str">
            <v>0091806</v>
          </cell>
          <cell r="BF595" t="str">
            <v>15/02/2023</v>
          </cell>
          <cell r="BG595" t="str">
            <v>NO</v>
          </cell>
          <cell r="BI595" t="str">
            <v>01/02/2023</v>
          </cell>
          <cell r="BJ595">
            <v>69000</v>
          </cell>
        </row>
        <row r="596">
          <cell r="A596" t="str">
            <v>899999092-5902093</v>
          </cell>
          <cell r="B596">
            <v>34618</v>
          </cell>
          <cell r="C596" t="str">
            <v>CCF050</v>
          </cell>
          <cell r="D596" t="str">
            <v>INSTITUTO NACIONAL DE CANCEROLOGIA</v>
          </cell>
          <cell r="E596" t="str">
            <v>899999092</v>
          </cell>
          <cell r="F596" t="str">
            <v>110010606501</v>
          </cell>
          <cell r="G596" t="str">
            <v>ALTO COSTO</v>
          </cell>
          <cell r="H596">
            <v>1802537</v>
          </cell>
          <cell r="I596" t="str">
            <v>5902093</v>
          </cell>
          <cell r="J596" t="str">
            <v>GLOSADA</v>
          </cell>
          <cell r="L596" t="str">
            <v>03/01/2023</v>
          </cell>
          <cell r="M596" t="str">
            <v>01/02/2023</v>
          </cell>
          <cell r="N596" t="str">
            <v>03/01/2023</v>
          </cell>
          <cell r="O596">
            <v>158600</v>
          </cell>
          <cell r="P596">
            <v>39</v>
          </cell>
          <cell r="Q596" t="str">
            <v>39.CANCER</v>
          </cell>
          <cell r="R596" t="str">
            <v>Parcial</v>
          </cell>
          <cell r="S596" t="str">
            <v>ACCCF8502</v>
          </cell>
          <cell r="T596">
            <v>6200</v>
          </cell>
          <cell r="U596" t="str">
            <v>02/02/2023</v>
          </cell>
          <cell r="V596" t="str">
            <v>17/02/2023</v>
          </cell>
          <cell r="X596">
            <v>0</v>
          </cell>
          <cell r="Y596">
            <v>0</v>
          </cell>
          <cell r="Z596">
            <v>6200</v>
          </cell>
          <cell r="AA596">
            <v>0</v>
          </cell>
          <cell r="AB596" t="str">
            <v>17/02/2023</v>
          </cell>
          <cell r="AC596" t="str">
            <v>16/03/2023</v>
          </cell>
          <cell r="AD596" t="str">
            <v>23/03/2023</v>
          </cell>
          <cell r="AE596" t="str">
            <v>23/03/2023</v>
          </cell>
          <cell r="AF596" t="str">
            <v>CCF050-173-2022</v>
          </cell>
          <cell r="AG596" t="str">
            <v>NO</v>
          </cell>
          <cell r="AH596" t="str">
            <v>NO</v>
          </cell>
          <cell r="AI596">
            <v>6200</v>
          </cell>
          <cell r="AJ596">
            <v>0</v>
          </cell>
          <cell r="AK596">
            <v>0</v>
          </cell>
          <cell r="AL596">
            <v>0</v>
          </cell>
          <cell r="AM596" t="str">
            <v>ACCCF8502-1</v>
          </cell>
          <cell r="AO596" t="str">
            <v>02/05/2023</v>
          </cell>
          <cell r="AR596" t="str">
            <v>MIGUEL</v>
          </cell>
          <cell r="AS596" t="str">
            <v>ANTONIO</v>
          </cell>
          <cell r="AT596" t="str">
            <v>BLANCO</v>
          </cell>
          <cell r="AU596" t="str">
            <v>LEON</v>
          </cell>
          <cell r="AV596" t="str">
            <v>CC</v>
          </cell>
          <cell r="AW596" t="str">
            <v>88209635</v>
          </cell>
          <cell r="AX596" t="str">
            <v>LEYDA CECILIA BERNAL LINDARTE</v>
          </cell>
          <cell r="AY596" t="str">
            <v>VILLARREAL RUBIO BELKYS XIOMARA</v>
          </cell>
          <cell r="AZ596">
            <v>0</v>
          </cell>
          <cell r="BA596">
            <v>0</v>
          </cell>
          <cell r="BB596">
            <v>0</v>
          </cell>
          <cell r="BC596" t="str">
            <v>NO</v>
          </cell>
          <cell r="BD596" t="str">
            <v xml:space="preserve">840 </v>
          </cell>
          <cell r="BE596" t="str">
            <v>0091819</v>
          </cell>
          <cell r="BF596" t="str">
            <v>15/02/2023</v>
          </cell>
          <cell r="BG596" t="str">
            <v>NO</v>
          </cell>
          <cell r="BI596" t="str">
            <v>01/02/2023</v>
          </cell>
          <cell r="BJ596">
            <v>158600</v>
          </cell>
        </row>
        <row r="597">
          <cell r="A597" t="str">
            <v>899999092-5901010</v>
          </cell>
          <cell r="B597">
            <v>33701</v>
          </cell>
          <cell r="C597" t="str">
            <v>CCF050</v>
          </cell>
          <cell r="D597" t="str">
            <v>INSTITUTO NACIONAL DE CANCEROLOGIA</v>
          </cell>
          <cell r="E597" t="str">
            <v>899999092</v>
          </cell>
          <cell r="F597" t="str">
            <v>110010606501</v>
          </cell>
          <cell r="G597" t="str">
            <v>ALTO COSTO</v>
          </cell>
          <cell r="H597">
            <v>1745683</v>
          </cell>
          <cell r="I597" t="str">
            <v>5901010</v>
          </cell>
          <cell r="J597" t="str">
            <v>RADICADA</v>
          </cell>
          <cell r="L597" t="str">
            <v>29/12/2022</v>
          </cell>
          <cell r="M597" t="str">
            <v>03/01/2023</v>
          </cell>
          <cell r="N597" t="str">
            <v>29/12/2022</v>
          </cell>
          <cell r="O597">
            <v>80000</v>
          </cell>
          <cell r="P597">
            <v>39</v>
          </cell>
          <cell r="Q597" t="str">
            <v>39.CANCER</v>
          </cell>
          <cell r="T597">
            <v>0</v>
          </cell>
          <cell r="U597" t="str">
            <v>03/01/2023</v>
          </cell>
          <cell r="V597" t="str">
            <v>20/01/2023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F597" t="str">
            <v>CCF050-173-2022</v>
          </cell>
          <cell r="AG597" t="str">
            <v>NO</v>
          </cell>
          <cell r="AH597" t="str">
            <v>NO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R597" t="str">
            <v>ENGELLY</v>
          </cell>
          <cell r="AS597" t="str">
            <v>KARELYS</v>
          </cell>
          <cell r="AT597" t="str">
            <v>GUERRERO</v>
          </cell>
          <cell r="AU597" t="str">
            <v>MEDRANO</v>
          </cell>
          <cell r="AV597" t="str">
            <v>CC</v>
          </cell>
          <cell r="AW597" t="str">
            <v>1090519988</v>
          </cell>
          <cell r="AX597" t="str">
            <v>CARLOS SEPULVEDA</v>
          </cell>
          <cell r="AY597" t="str">
            <v>PARRA NUÑEZ GLADISMAR - SENA</v>
          </cell>
          <cell r="AZ597">
            <v>0</v>
          </cell>
          <cell r="BA597">
            <v>0</v>
          </cell>
          <cell r="BB597">
            <v>0</v>
          </cell>
          <cell r="BC597" t="str">
            <v>NO</v>
          </cell>
          <cell r="BD597" t="str">
            <v xml:space="preserve">840 </v>
          </cell>
          <cell r="BE597" t="str">
            <v>0091339</v>
          </cell>
          <cell r="BF597" t="str">
            <v>08/01/2023</v>
          </cell>
          <cell r="BG597" t="str">
            <v>NO</v>
          </cell>
          <cell r="BI597" t="str">
            <v>31/01/2023</v>
          </cell>
          <cell r="BJ597">
            <v>80000</v>
          </cell>
        </row>
        <row r="598">
          <cell r="A598" t="str">
            <v>899999092-5900900</v>
          </cell>
          <cell r="B598">
            <v>33701</v>
          </cell>
          <cell r="C598" t="str">
            <v>CCF050</v>
          </cell>
          <cell r="D598" t="str">
            <v>INSTITUTO NACIONAL DE CANCEROLOGIA</v>
          </cell>
          <cell r="E598" t="str">
            <v>899999092</v>
          </cell>
          <cell r="F598" t="str">
            <v>110010606501</v>
          </cell>
          <cell r="G598" t="str">
            <v>ALTO COSTO</v>
          </cell>
          <cell r="H598">
            <v>1745682</v>
          </cell>
          <cell r="I598" t="str">
            <v>5900900</v>
          </cell>
          <cell r="J598" t="str">
            <v>RADICADA</v>
          </cell>
          <cell r="L598" t="str">
            <v>29/12/2022</v>
          </cell>
          <cell r="M598" t="str">
            <v>03/01/2023</v>
          </cell>
          <cell r="N598" t="str">
            <v>27/12/2022</v>
          </cell>
          <cell r="O598">
            <v>33000</v>
          </cell>
          <cell r="P598">
            <v>39</v>
          </cell>
          <cell r="Q598" t="str">
            <v>39.CANCER</v>
          </cell>
          <cell r="T598">
            <v>0</v>
          </cell>
          <cell r="U598" t="str">
            <v>03/01/2023</v>
          </cell>
          <cell r="V598" t="str">
            <v>20/01/2023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F598" t="str">
            <v>CCF050-173-2022</v>
          </cell>
          <cell r="AG598" t="str">
            <v>NO</v>
          </cell>
          <cell r="AH598" t="str">
            <v>NO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R598" t="str">
            <v>BEATRIZ</v>
          </cell>
          <cell r="AS598" t="str">
            <v>HELENA</v>
          </cell>
          <cell r="AT598" t="str">
            <v>BURGOS</v>
          </cell>
          <cell r="AU598" t="str">
            <v>PINTO</v>
          </cell>
          <cell r="AV598" t="str">
            <v>CC</v>
          </cell>
          <cell r="AW598" t="str">
            <v>37392715</v>
          </cell>
          <cell r="AX598" t="str">
            <v>LUZ AMPARO DIAZ</v>
          </cell>
          <cell r="AY598" t="str">
            <v>PARRA NUÑEZ GLADISMAR - SENA</v>
          </cell>
          <cell r="AZ598">
            <v>0</v>
          </cell>
          <cell r="BA598">
            <v>0</v>
          </cell>
          <cell r="BB598">
            <v>0</v>
          </cell>
          <cell r="BC598" t="str">
            <v>NO</v>
          </cell>
          <cell r="BD598" t="str">
            <v xml:space="preserve">840 </v>
          </cell>
          <cell r="BE598" t="str">
            <v>0091338</v>
          </cell>
          <cell r="BF598" t="str">
            <v>08/01/2023</v>
          </cell>
          <cell r="BG598" t="str">
            <v>NO</v>
          </cell>
          <cell r="BI598" t="str">
            <v>31/01/2023</v>
          </cell>
          <cell r="BJ598">
            <v>33000</v>
          </cell>
        </row>
        <row r="599">
          <cell r="A599" t="str">
            <v>899999092-5899635</v>
          </cell>
          <cell r="B599">
            <v>33701</v>
          </cell>
          <cell r="C599" t="str">
            <v>CCF050</v>
          </cell>
          <cell r="D599" t="str">
            <v>INSTITUTO NACIONAL DE CANCEROLOGIA</v>
          </cell>
          <cell r="E599" t="str">
            <v>899999092</v>
          </cell>
          <cell r="F599" t="str">
            <v>110010606501</v>
          </cell>
          <cell r="G599" t="str">
            <v>ALTO COSTO</v>
          </cell>
          <cell r="H599">
            <v>1745681</v>
          </cell>
          <cell r="I599" t="str">
            <v>5899635</v>
          </cell>
          <cell r="J599" t="str">
            <v>RADICADA</v>
          </cell>
          <cell r="L599" t="str">
            <v>27/12/2022</v>
          </cell>
          <cell r="M599" t="str">
            <v>03/01/2023</v>
          </cell>
          <cell r="N599" t="str">
            <v>27/12/2022</v>
          </cell>
          <cell r="O599">
            <v>55000</v>
          </cell>
          <cell r="P599">
            <v>39</v>
          </cell>
          <cell r="Q599" t="str">
            <v>39.CANCER</v>
          </cell>
          <cell r="T599">
            <v>0</v>
          </cell>
          <cell r="U599" t="str">
            <v>03/01/2023</v>
          </cell>
          <cell r="V599" t="str">
            <v>20/01/2023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F599" t="str">
            <v>CCF050-173-2022</v>
          </cell>
          <cell r="AG599" t="str">
            <v>NO</v>
          </cell>
          <cell r="AH599" t="str">
            <v>NO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R599" t="str">
            <v>BEATRIZ</v>
          </cell>
          <cell r="AS599" t="str">
            <v>HELENA</v>
          </cell>
          <cell r="AT599" t="str">
            <v>BURGOS</v>
          </cell>
          <cell r="AU599" t="str">
            <v>PINTO</v>
          </cell>
          <cell r="AV599" t="str">
            <v>CC</v>
          </cell>
          <cell r="AW599" t="str">
            <v>37392715</v>
          </cell>
          <cell r="AX599" t="str">
            <v>LEYDA CECILIA BERNAL LINDARTE</v>
          </cell>
          <cell r="AY599" t="str">
            <v>BOTELLO MEJÍA DEYSI DAVIANA</v>
          </cell>
          <cell r="AZ599">
            <v>0</v>
          </cell>
          <cell r="BA599">
            <v>0</v>
          </cell>
          <cell r="BB599">
            <v>0</v>
          </cell>
          <cell r="BC599" t="str">
            <v>NO</v>
          </cell>
          <cell r="BD599" t="str">
            <v xml:space="preserve">840 </v>
          </cell>
          <cell r="BE599" t="str">
            <v>0090384</v>
          </cell>
          <cell r="BF599" t="str">
            <v>08/01/2023</v>
          </cell>
          <cell r="BG599" t="str">
            <v>NO</v>
          </cell>
          <cell r="BI599" t="str">
            <v>18/01/2023</v>
          </cell>
          <cell r="BJ599">
            <v>55000</v>
          </cell>
        </row>
        <row r="600">
          <cell r="A600" t="str">
            <v>899999092-5899634</v>
          </cell>
          <cell r="B600">
            <v>33701</v>
          </cell>
          <cell r="C600" t="str">
            <v>CCF050</v>
          </cell>
          <cell r="D600" t="str">
            <v>INSTITUTO NACIONAL DE CANCEROLOGIA</v>
          </cell>
          <cell r="E600" t="str">
            <v>899999092</v>
          </cell>
          <cell r="F600" t="str">
            <v>110010606501</v>
          </cell>
          <cell r="G600" t="str">
            <v>ALTO COSTO</v>
          </cell>
          <cell r="H600">
            <v>1745680</v>
          </cell>
          <cell r="I600" t="str">
            <v>5899634</v>
          </cell>
          <cell r="J600" t="str">
            <v>RADICADA</v>
          </cell>
          <cell r="L600" t="str">
            <v>27/12/2022</v>
          </cell>
          <cell r="M600" t="str">
            <v>03/01/2023</v>
          </cell>
          <cell r="N600" t="str">
            <v>27/12/2022</v>
          </cell>
          <cell r="O600">
            <v>69000</v>
          </cell>
          <cell r="P600">
            <v>39</v>
          </cell>
          <cell r="Q600" t="str">
            <v>39.CANCER</v>
          </cell>
          <cell r="T600">
            <v>0</v>
          </cell>
          <cell r="U600" t="str">
            <v>03/01/2023</v>
          </cell>
          <cell r="V600" t="str">
            <v>20/01/2023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F600" t="str">
            <v>CCF050-173-2022</v>
          </cell>
          <cell r="AG600" t="str">
            <v>NO</v>
          </cell>
          <cell r="AH600" t="str">
            <v>NO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R600" t="str">
            <v>MARITZA</v>
          </cell>
          <cell r="AT600" t="str">
            <v>MONTENEGRO</v>
          </cell>
          <cell r="AU600" t="str">
            <v xml:space="preserve"> </v>
          </cell>
          <cell r="AV600" t="str">
            <v>CC</v>
          </cell>
          <cell r="AW600" t="str">
            <v>37346922</v>
          </cell>
          <cell r="AX600" t="str">
            <v>CARLOS SEPULVEDA</v>
          </cell>
          <cell r="AY600" t="str">
            <v>BOTELLO MEJÍA DEYSI DAVIANA</v>
          </cell>
          <cell r="AZ600">
            <v>0</v>
          </cell>
          <cell r="BA600">
            <v>0</v>
          </cell>
          <cell r="BB600">
            <v>0</v>
          </cell>
          <cell r="BC600" t="str">
            <v>NO</v>
          </cell>
          <cell r="BD600" t="str">
            <v xml:space="preserve">840 </v>
          </cell>
          <cell r="BE600" t="str">
            <v>0090383</v>
          </cell>
          <cell r="BF600" t="str">
            <v>08/01/2023</v>
          </cell>
          <cell r="BG600" t="str">
            <v>NO</v>
          </cell>
          <cell r="BI600" t="str">
            <v>18/01/2023</v>
          </cell>
          <cell r="BJ600">
            <v>69000</v>
          </cell>
        </row>
        <row r="601">
          <cell r="A601" t="str">
            <v>899999092-5899569</v>
          </cell>
          <cell r="B601">
            <v>33701</v>
          </cell>
          <cell r="C601" t="str">
            <v>CCF050</v>
          </cell>
          <cell r="D601" t="str">
            <v>INSTITUTO NACIONAL DE CANCEROLOGIA</v>
          </cell>
          <cell r="E601" t="str">
            <v>899999092</v>
          </cell>
          <cell r="F601" t="str">
            <v>110010606501</v>
          </cell>
          <cell r="G601" t="str">
            <v>ALTO COSTO</v>
          </cell>
          <cell r="H601">
            <v>1745679</v>
          </cell>
          <cell r="I601" t="str">
            <v>5899569</v>
          </cell>
          <cell r="J601" t="str">
            <v>RADICADA</v>
          </cell>
          <cell r="L601" t="str">
            <v>27/12/2022</v>
          </cell>
          <cell r="M601" t="str">
            <v>03/01/2023</v>
          </cell>
          <cell r="N601" t="str">
            <v>27/12/2022</v>
          </cell>
          <cell r="O601">
            <v>55000</v>
          </cell>
          <cell r="P601">
            <v>39</v>
          </cell>
          <cell r="Q601" t="str">
            <v>39.CANCER</v>
          </cell>
          <cell r="T601">
            <v>0</v>
          </cell>
          <cell r="U601" t="str">
            <v>03/01/2023</v>
          </cell>
          <cell r="V601" t="str">
            <v>20/01/2023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F601" t="str">
            <v>CCF050-173-2022</v>
          </cell>
          <cell r="AG601" t="str">
            <v>NO</v>
          </cell>
          <cell r="AH601" t="str">
            <v>NO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R601" t="str">
            <v>BEATRIZ</v>
          </cell>
          <cell r="AS601" t="str">
            <v>HELENA</v>
          </cell>
          <cell r="AT601" t="str">
            <v>BURGOS</v>
          </cell>
          <cell r="AU601" t="str">
            <v>PINTO</v>
          </cell>
          <cell r="AV601" t="str">
            <v>CC</v>
          </cell>
          <cell r="AW601" t="str">
            <v>37392715</v>
          </cell>
          <cell r="AX601" t="str">
            <v>LUZ AMPARO DIAZ</v>
          </cell>
          <cell r="AY601" t="str">
            <v>BOTELLO MEJÍA DEYSI DAVIANA</v>
          </cell>
          <cell r="AZ601">
            <v>0</v>
          </cell>
          <cell r="BA601">
            <v>0</v>
          </cell>
          <cell r="BB601">
            <v>0</v>
          </cell>
          <cell r="BC601" t="str">
            <v>NO</v>
          </cell>
          <cell r="BD601" t="str">
            <v xml:space="preserve">840 </v>
          </cell>
          <cell r="BE601" t="str">
            <v>0090382</v>
          </cell>
          <cell r="BF601" t="str">
            <v>08/01/2023</v>
          </cell>
          <cell r="BG601" t="str">
            <v>NO</v>
          </cell>
          <cell r="BI601" t="str">
            <v>18/01/2023</v>
          </cell>
          <cell r="BJ601">
            <v>55000</v>
          </cell>
        </row>
        <row r="602">
          <cell r="A602" t="str">
            <v>899999092-5899220</v>
          </cell>
          <cell r="B602">
            <v>33701</v>
          </cell>
          <cell r="C602" t="str">
            <v>CCF050</v>
          </cell>
          <cell r="D602" t="str">
            <v>INSTITUTO NACIONAL DE CANCEROLOGIA</v>
          </cell>
          <cell r="E602" t="str">
            <v>899999092</v>
          </cell>
          <cell r="F602" t="str">
            <v>110010606501</v>
          </cell>
          <cell r="G602" t="str">
            <v>ALTO COSTO</v>
          </cell>
          <cell r="H602">
            <v>1745678</v>
          </cell>
          <cell r="I602" t="str">
            <v>5899220</v>
          </cell>
          <cell r="J602" t="str">
            <v>RADICADA</v>
          </cell>
          <cell r="L602" t="str">
            <v>26/12/2022</v>
          </cell>
          <cell r="M602" t="str">
            <v>03/01/2023</v>
          </cell>
          <cell r="N602" t="str">
            <v>26/12/2022</v>
          </cell>
          <cell r="O602">
            <v>55000</v>
          </cell>
          <cell r="P602">
            <v>39</v>
          </cell>
          <cell r="Q602" t="str">
            <v>39.CANCER</v>
          </cell>
          <cell r="T602">
            <v>0</v>
          </cell>
          <cell r="U602" t="str">
            <v>03/01/2023</v>
          </cell>
          <cell r="V602" t="str">
            <v>20/01/2023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F602" t="str">
            <v>CCF050-173-2022</v>
          </cell>
          <cell r="AG602" t="str">
            <v>NO</v>
          </cell>
          <cell r="AH602" t="str">
            <v>NO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R602" t="str">
            <v>BEATRIZ</v>
          </cell>
          <cell r="AS602" t="str">
            <v>HELENA</v>
          </cell>
          <cell r="AT602" t="str">
            <v>BURGOS</v>
          </cell>
          <cell r="AU602" t="str">
            <v>PINTO</v>
          </cell>
          <cell r="AV602" t="str">
            <v>CC</v>
          </cell>
          <cell r="AW602" t="str">
            <v>37392715</v>
          </cell>
          <cell r="AX602" t="str">
            <v>LUZ AMPARO DIAZ</v>
          </cell>
          <cell r="AY602" t="str">
            <v>GALVIS MORALES DANIELA ANDREA</v>
          </cell>
          <cell r="AZ602">
            <v>0</v>
          </cell>
          <cell r="BA602">
            <v>0</v>
          </cell>
          <cell r="BB602">
            <v>0</v>
          </cell>
          <cell r="BC602" t="str">
            <v>NO</v>
          </cell>
          <cell r="BD602" t="str">
            <v xml:space="preserve">840 </v>
          </cell>
          <cell r="BE602" t="str">
            <v>0090313</v>
          </cell>
          <cell r="BF602" t="str">
            <v>08/01/2023</v>
          </cell>
          <cell r="BG602" t="str">
            <v>NO</v>
          </cell>
          <cell r="BI602" t="str">
            <v>18/01/2023</v>
          </cell>
          <cell r="BJ602">
            <v>55000</v>
          </cell>
        </row>
        <row r="603">
          <cell r="A603" t="str">
            <v>899999092-5899172</v>
          </cell>
          <cell r="B603">
            <v>33701</v>
          </cell>
          <cell r="C603" t="str">
            <v>CCF050</v>
          </cell>
          <cell r="D603" t="str">
            <v>INSTITUTO NACIONAL DE CANCEROLOGIA</v>
          </cell>
          <cell r="E603" t="str">
            <v>899999092</v>
          </cell>
          <cell r="F603" t="str">
            <v>110010606501</v>
          </cell>
          <cell r="G603" t="str">
            <v>ALTO COSTO</v>
          </cell>
          <cell r="H603">
            <v>1745677</v>
          </cell>
          <cell r="I603" t="str">
            <v>5899172</v>
          </cell>
          <cell r="J603" t="str">
            <v>RADICADA</v>
          </cell>
          <cell r="L603" t="str">
            <v>26/12/2022</v>
          </cell>
          <cell r="M603" t="str">
            <v>03/01/2023</v>
          </cell>
          <cell r="N603" t="str">
            <v>26/12/2022</v>
          </cell>
          <cell r="O603">
            <v>55000</v>
          </cell>
          <cell r="P603">
            <v>39</v>
          </cell>
          <cell r="Q603" t="str">
            <v>39.CANCER</v>
          </cell>
          <cell r="T603">
            <v>0</v>
          </cell>
          <cell r="U603" t="str">
            <v>03/01/2023</v>
          </cell>
          <cell r="V603" t="str">
            <v>20/01/2023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F603" t="str">
            <v>CCF050-173-2022</v>
          </cell>
          <cell r="AG603" t="str">
            <v>NO</v>
          </cell>
          <cell r="AH603" t="str">
            <v>NO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R603" t="str">
            <v>BEATRIZ</v>
          </cell>
          <cell r="AS603" t="str">
            <v>HELENA</v>
          </cell>
          <cell r="AT603" t="str">
            <v>BURGOS</v>
          </cell>
          <cell r="AU603" t="str">
            <v>PINTO</v>
          </cell>
          <cell r="AV603" t="str">
            <v>CC</v>
          </cell>
          <cell r="AW603" t="str">
            <v>37392715</v>
          </cell>
          <cell r="AX603" t="str">
            <v>CARLOS SEPULVEDA</v>
          </cell>
          <cell r="AY603" t="str">
            <v>GALVIS MORALES DANIELA ANDREA</v>
          </cell>
          <cell r="AZ603">
            <v>0</v>
          </cell>
          <cell r="BA603">
            <v>0</v>
          </cell>
          <cell r="BB603">
            <v>0</v>
          </cell>
          <cell r="BC603" t="str">
            <v>NO</v>
          </cell>
          <cell r="BD603" t="str">
            <v xml:space="preserve">840 </v>
          </cell>
          <cell r="BE603" t="str">
            <v>0090312</v>
          </cell>
          <cell r="BF603" t="str">
            <v>08/01/2023</v>
          </cell>
          <cell r="BG603" t="str">
            <v>NO</v>
          </cell>
          <cell r="BI603" t="str">
            <v>18/01/2023</v>
          </cell>
          <cell r="BJ603">
            <v>55000</v>
          </cell>
        </row>
        <row r="604">
          <cell r="A604" t="str">
            <v>899999092-5897033</v>
          </cell>
          <cell r="B604">
            <v>33701</v>
          </cell>
          <cell r="C604" t="str">
            <v>CCF050</v>
          </cell>
          <cell r="D604" t="str">
            <v>INSTITUTO NACIONAL DE CANCEROLOGIA</v>
          </cell>
          <cell r="E604" t="str">
            <v>899999092</v>
          </cell>
          <cell r="F604" t="str">
            <v>110010606501</v>
          </cell>
          <cell r="G604" t="str">
            <v>ALTO COSTO</v>
          </cell>
          <cell r="H604">
            <v>1745676</v>
          </cell>
          <cell r="I604" t="str">
            <v>5897033</v>
          </cell>
          <cell r="J604" t="str">
            <v>RADICADA</v>
          </cell>
          <cell r="L604" t="str">
            <v>21/12/2022</v>
          </cell>
          <cell r="M604" t="str">
            <v>03/01/2023</v>
          </cell>
          <cell r="N604" t="str">
            <v>23/12/2022</v>
          </cell>
          <cell r="O604">
            <v>276000</v>
          </cell>
          <cell r="P604">
            <v>39</v>
          </cell>
          <cell r="Q604" t="str">
            <v>39.CANCER</v>
          </cell>
          <cell r="T604">
            <v>0</v>
          </cell>
          <cell r="U604" t="str">
            <v>03/01/2023</v>
          </cell>
          <cell r="V604" t="str">
            <v>20/01/2023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F604" t="str">
            <v>CCF050-173-2022</v>
          </cell>
          <cell r="AG604" t="str">
            <v>NO</v>
          </cell>
          <cell r="AH604" t="str">
            <v>NO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R604" t="str">
            <v>KALETH</v>
          </cell>
          <cell r="AS604" t="str">
            <v>JOSE</v>
          </cell>
          <cell r="AT604" t="str">
            <v>CARCAMO</v>
          </cell>
          <cell r="AU604" t="str">
            <v>RANGEL</v>
          </cell>
          <cell r="AV604" t="str">
            <v>CC</v>
          </cell>
          <cell r="AW604" t="str">
            <v>1090379489</v>
          </cell>
          <cell r="AX604" t="str">
            <v>LEYDA CECILIA BERNAL LINDARTE</v>
          </cell>
          <cell r="AY604" t="str">
            <v>GALVIS MORALES DANIELA ANDREA</v>
          </cell>
          <cell r="AZ604">
            <v>0</v>
          </cell>
          <cell r="BA604">
            <v>0</v>
          </cell>
          <cell r="BB604">
            <v>0</v>
          </cell>
          <cell r="BC604" t="str">
            <v>NO</v>
          </cell>
          <cell r="BD604" t="str">
            <v xml:space="preserve">840 </v>
          </cell>
          <cell r="BE604" t="str">
            <v>0090311</v>
          </cell>
          <cell r="BF604" t="str">
            <v>08/01/2023</v>
          </cell>
          <cell r="BG604" t="str">
            <v>NO</v>
          </cell>
          <cell r="BI604" t="str">
            <v>18/01/2023</v>
          </cell>
          <cell r="BJ604">
            <v>276000</v>
          </cell>
        </row>
        <row r="605">
          <cell r="A605" t="str">
            <v>899999092-5896823</v>
          </cell>
          <cell r="B605">
            <v>33701</v>
          </cell>
          <cell r="C605" t="str">
            <v>CCF050</v>
          </cell>
          <cell r="D605" t="str">
            <v>INSTITUTO NACIONAL DE CANCEROLOGIA</v>
          </cell>
          <cell r="E605" t="str">
            <v>899999092</v>
          </cell>
          <cell r="F605" t="str">
            <v>110010606501</v>
          </cell>
          <cell r="G605" t="str">
            <v>ALTO COSTO</v>
          </cell>
          <cell r="H605">
            <v>1745690</v>
          </cell>
          <cell r="I605" t="str">
            <v>5896823</v>
          </cell>
          <cell r="J605" t="str">
            <v>RADICADA</v>
          </cell>
          <cell r="L605" t="str">
            <v>21/12/2022</v>
          </cell>
          <cell r="M605" t="str">
            <v>03/01/2023</v>
          </cell>
          <cell r="N605" t="str">
            <v>23/12/2022</v>
          </cell>
          <cell r="O605">
            <v>276000</v>
          </cell>
          <cell r="P605">
            <v>39</v>
          </cell>
          <cell r="Q605" t="str">
            <v>39.CANCER</v>
          </cell>
          <cell r="T605">
            <v>0</v>
          </cell>
          <cell r="U605" t="str">
            <v>03/01/2023</v>
          </cell>
          <cell r="V605" t="str">
            <v>20/01/2023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F605" t="str">
            <v>CCF050-173-2022</v>
          </cell>
          <cell r="AG605" t="str">
            <v>NO</v>
          </cell>
          <cell r="AH605" t="str">
            <v>NO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R605" t="str">
            <v>KARINA</v>
          </cell>
          <cell r="AT605" t="str">
            <v>GUEVARA</v>
          </cell>
          <cell r="AU605" t="str">
            <v>RAMIREZ</v>
          </cell>
          <cell r="AV605" t="str">
            <v>CC</v>
          </cell>
          <cell r="AW605" t="str">
            <v>1093923437</v>
          </cell>
          <cell r="AX605" t="str">
            <v>LEYDA CECILIA BERNAL LINDARTE</v>
          </cell>
          <cell r="AY605" t="str">
            <v>DIHOLMAR TORRES REY</v>
          </cell>
          <cell r="AZ605">
            <v>0</v>
          </cell>
          <cell r="BA605">
            <v>0</v>
          </cell>
          <cell r="BB605">
            <v>0</v>
          </cell>
          <cell r="BC605" t="str">
            <v>NO</v>
          </cell>
          <cell r="BD605" t="str">
            <v xml:space="preserve">840 </v>
          </cell>
          <cell r="BE605" t="str">
            <v>0090443</v>
          </cell>
          <cell r="BF605" t="str">
            <v>08/01/2023</v>
          </cell>
          <cell r="BG605" t="str">
            <v>NO</v>
          </cell>
          <cell r="BI605" t="str">
            <v>18/01/2023</v>
          </cell>
          <cell r="BJ605">
            <v>276000</v>
          </cell>
        </row>
        <row r="606">
          <cell r="A606" t="str">
            <v>899999092-5896410</v>
          </cell>
          <cell r="B606">
            <v>33701</v>
          </cell>
          <cell r="C606" t="str">
            <v>CCF050</v>
          </cell>
          <cell r="D606" t="str">
            <v>INSTITUTO NACIONAL DE CANCEROLOGIA</v>
          </cell>
          <cell r="E606" t="str">
            <v>899999092</v>
          </cell>
          <cell r="F606" t="str">
            <v>110010606501</v>
          </cell>
          <cell r="G606" t="str">
            <v>ALTO COSTO</v>
          </cell>
          <cell r="H606">
            <v>1745689</v>
          </cell>
          <cell r="I606" t="str">
            <v>5896410</v>
          </cell>
          <cell r="J606" t="str">
            <v>RADICADA</v>
          </cell>
          <cell r="L606" t="str">
            <v>20/12/2022</v>
          </cell>
          <cell r="M606" t="str">
            <v>03/01/2023</v>
          </cell>
          <cell r="N606" t="str">
            <v>20/12/2022</v>
          </cell>
          <cell r="O606">
            <v>55000</v>
          </cell>
          <cell r="P606">
            <v>39</v>
          </cell>
          <cell r="Q606" t="str">
            <v>39.CANCER</v>
          </cell>
          <cell r="T606">
            <v>0</v>
          </cell>
          <cell r="U606" t="str">
            <v>03/01/2023</v>
          </cell>
          <cell r="V606" t="str">
            <v>20/01/2023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F606" t="str">
            <v>CCF050-173-2022</v>
          </cell>
          <cell r="AG606" t="str">
            <v>NO</v>
          </cell>
          <cell r="AH606" t="str">
            <v>NO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R606" t="str">
            <v>MAYERLIN</v>
          </cell>
          <cell r="AS606" t="str">
            <v>DEL CARMEN</v>
          </cell>
          <cell r="AT606" t="str">
            <v>VERA</v>
          </cell>
          <cell r="AU606" t="str">
            <v>HERNANDEZ</v>
          </cell>
          <cell r="AV606" t="str">
            <v>CC</v>
          </cell>
          <cell r="AW606" t="str">
            <v>1094509414</v>
          </cell>
          <cell r="AX606" t="str">
            <v>CARLOS SEPULVEDA</v>
          </cell>
          <cell r="AY606" t="str">
            <v>DIHOLMAR TORRES REY</v>
          </cell>
          <cell r="AZ606">
            <v>0</v>
          </cell>
          <cell r="BA606">
            <v>0</v>
          </cell>
          <cell r="BB606">
            <v>0</v>
          </cell>
          <cell r="BC606" t="str">
            <v>NO</v>
          </cell>
          <cell r="BD606" t="str">
            <v xml:space="preserve">840 </v>
          </cell>
          <cell r="BE606" t="str">
            <v>0090442</v>
          </cell>
          <cell r="BF606" t="str">
            <v>08/01/2023</v>
          </cell>
          <cell r="BG606" t="str">
            <v>NO</v>
          </cell>
          <cell r="BI606" t="str">
            <v>18/01/2023</v>
          </cell>
          <cell r="BJ606">
            <v>55000</v>
          </cell>
        </row>
        <row r="607">
          <cell r="A607" t="str">
            <v>899999092-5895706</v>
          </cell>
          <cell r="B607">
            <v>33702</v>
          </cell>
          <cell r="C607" t="str">
            <v>CCF050</v>
          </cell>
          <cell r="D607" t="str">
            <v>INSTITUTO NACIONAL DE CANCEROLOGIA</v>
          </cell>
          <cell r="E607" t="str">
            <v>899999092</v>
          </cell>
          <cell r="F607" t="str">
            <v>110010606501</v>
          </cell>
          <cell r="G607" t="str">
            <v>ALTO COSTO</v>
          </cell>
          <cell r="H607">
            <v>1745691</v>
          </cell>
          <cell r="I607" t="str">
            <v>5895706</v>
          </cell>
          <cell r="J607" t="str">
            <v>RADICADA</v>
          </cell>
          <cell r="L607" t="str">
            <v>19/12/2022</v>
          </cell>
          <cell r="M607" t="str">
            <v>03/01/2023</v>
          </cell>
          <cell r="N607" t="str">
            <v>06/12/2022</v>
          </cell>
          <cell r="O607">
            <v>1314351</v>
          </cell>
          <cell r="P607">
            <v>39</v>
          </cell>
          <cell r="Q607" t="str">
            <v>39.CANCER</v>
          </cell>
          <cell r="T607">
            <v>0</v>
          </cell>
          <cell r="U607" t="str">
            <v>03/01/2023</v>
          </cell>
          <cell r="V607" t="str">
            <v>20/01/2023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F607" t="str">
            <v>CCF050-173-2022</v>
          </cell>
          <cell r="AG607" t="str">
            <v>NO</v>
          </cell>
          <cell r="AH607" t="str">
            <v>NO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R607" t="str">
            <v>ENGELLY</v>
          </cell>
          <cell r="AS607" t="str">
            <v>KARELYS</v>
          </cell>
          <cell r="AT607" t="str">
            <v>GUERRERO</v>
          </cell>
          <cell r="AU607" t="str">
            <v>MEDRANO</v>
          </cell>
          <cell r="AV607" t="str">
            <v>CC</v>
          </cell>
          <cell r="AW607" t="str">
            <v>1090519988</v>
          </cell>
          <cell r="AX607" t="str">
            <v>LEYDA CECILIA BERNAL LINDARTE</v>
          </cell>
          <cell r="AY607" t="str">
            <v>OSORIO NUNEZ BETTY YOLANDA</v>
          </cell>
          <cell r="AZ607">
            <v>0</v>
          </cell>
          <cell r="BA607">
            <v>0</v>
          </cell>
          <cell r="BB607">
            <v>0</v>
          </cell>
          <cell r="BC607" t="str">
            <v>NO</v>
          </cell>
          <cell r="BD607" t="str">
            <v xml:space="preserve">840 </v>
          </cell>
          <cell r="BE607" t="str">
            <v>0090631</v>
          </cell>
          <cell r="BF607" t="str">
            <v>08/01/2023</v>
          </cell>
          <cell r="BG607" t="str">
            <v>NO</v>
          </cell>
          <cell r="BI607" t="str">
            <v>18/01/2023</v>
          </cell>
          <cell r="BJ607">
            <v>1314351</v>
          </cell>
        </row>
        <row r="608">
          <cell r="A608" t="str">
            <v>899999092-5895565</v>
          </cell>
          <cell r="B608">
            <v>33701</v>
          </cell>
          <cell r="C608" t="str">
            <v>CCF050</v>
          </cell>
          <cell r="D608" t="str">
            <v>INSTITUTO NACIONAL DE CANCEROLOGIA</v>
          </cell>
          <cell r="E608" t="str">
            <v>899999092</v>
          </cell>
          <cell r="F608" t="str">
            <v>110010606501</v>
          </cell>
          <cell r="G608" t="str">
            <v>ALTO COSTO</v>
          </cell>
          <cell r="H608">
            <v>1745688</v>
          </cell>
          <cell r="I608" t="str">
            <v>5895565</v>
          </cell>
          <cell r="J608" t="str">
            <v>RADICADA</v>
          </cell>
          <cell r="L608" t="str">
            <v>19/12/2022</v>
          </cell>
          <cell r="M608" t="str">
            <v>03/01/2023</v>
          </cell>
          <cell r="N608" t="str">
            <v>16/12/2022</v>
          </cell>
          <cell r="O608">
            <v>80000</v>
          </cell>
          <cell r="P608">
            <v>39</v>
          </cell>
          <cell r="Q608" t="str">
            <v>39.CANCER</v>
          </cell>
          <cell r="T608">
            <v>0</v>
          </cell>
          <cell r="U608" t="str">
            <v>03/01/2023</v>
          </cell>
          <cell r="V608" t="str">
            <v>20/01/2023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F608" t="str">
            <v>CCF050-173-2022</v>
          </cell>
          <cell r="AG608" t="str">
            <v>NO</v>
          </cell>
          <cell r="AH608" t="str">
            <v>NO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R608" t="str">
            <v>CENON</v>
          </cell>
          <cell r="AT608" t="str">
            <v>RODRIGUEZ</v>
          </cell>
          <cell r="AU608" t="str">
            <v>NIÑO</v>
          </cell>
          <cell r="AV608" t="str">
            <v>CC</v>
          </cell>
          <cell r="AW608" t="str">
            <v>13435187</v>
          </cell>
          <cell r="AX608" t="str">
            <v>LUZ AMPARO DIAZ</v>
          </cell>
          <cell r="AY608" t="str">
            <v>DIHOLMAR TORRES REY</v>
          </cell>
          <cell r="AZ608">
            <v>0</v>
          </cell>
          <cell r="BA608">
            <v>0</v>
          </cell>
          <cell r="BB608">
            <v>0</v>
          </cell>
          <cell r="BC608" t="str">
            <v>NO</v>
          </cell>
          <cell r="BD608" t="str">
            <v xml:space="preserve">840 </v>
          </cell>
          <cell r="BE608" t="str">
            <v>0090441</v>
          </cell>
          <cell r="BF608" t="str">
            <v>08/01/2023</v>
          </cell>
          <cell r="BG608" t="str">
            <v>NO</v>
          </cell>
          <cell r="BI608" t="str">
            <v>18/01/2023</v>
          </cell>
          <cell r="BJ608">
            <v>80000</v>
          </cell>
        </row>
        <row r="609">
          <cell r="A609" t="str">
            <v>899999092-5895543</v>
          </cell>
          <cell r="B609">
            <v>33701</v>
          </cell>
          <cell r="C609" t="str">
            <v>CCF050</v>
          </cell>
          <cell r="D609" t="str">
            <v>INSTITUTO NACIONAL DE CANCEROLOGIA</v>
          </cell>
          <cell r="E609" t="str">
            <v>899999092</v>
          </cell>
          <cell r="F609" t="str">
            <v>110010606501</v>
          </cell>
          <cell r="G609" t="str">
            <v>ALTO COSTO</v>
          </cell>
          <cell r="H609">
            <v>1745687</v>
          </cell>
          <cell r="I609" t="str">
            <v>5895543</v>
          </cell>
          <cell r="J609" t="str">
            <v>RADICADA</v>
          </cell>
          <cell r="L609" t="str">
            <v>19/12/2022</v>
          </cell>
          <cell r="M609" t="str">
            <v>03/01/2023</v>
          </cell>
          <cell r="N609" t="str">
            <v>19/12/2022</v>
          </cell>
          <cell r="O609">
            <v>69000</v>
          </cell>
          <cell r="P609">
            <v>39</v>
          </cell>
          <cell r="Q609" t="str">
            <v>39.CANCER</v>
          </cell>
          <cell r="T609">
            <v>0</v>
          </cell>
          <cell r="U609" t="str">
            <v>03/01/2023</v>
          </cell>
          <cell r="V609" t="str">
            <v>20/01/2023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F609" t="str">
            <v>CCF050-173-2022</v>
          </cell>
          <cell r="AG609" t="str">
            <v>NO</v>
          </cell>
          <cell r="AH609" t="str">
            <v>NO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R609" t="str">
            <v>CENON</v>
          </cell>
          <cell r="AT609" t="str">
            <v>RODRIGUEZ</v>
          </cell>
          <cell r="AU609" t="str">
            <v>NIÑO</v>
          </cell>
          <cell r="AV609" t="str">
            <v>CC</v>
          </cell>
          <cell r="AW609" t="str">
            <v>13435187</v>
          </cell>
          <cell r="AX609" t="str">
            <v>LEYDA CECILIA BERNAL LINDARTE</v>
          </cell>
          <cell r="AY609" t="str">
            <v>SOTO HERNANDEZ LUZ KARIME</v>
          </cell>
          <cell r="AZ609">
            <v>0</v>
          </cell>
          <cell r="BA609">
            <v>0</v>
          </cell>
          <cell r="BB609">
            <v>0</v>
          </cell>
          <cell r="BC609" t="str">
            <v>NO</v>
          </cell>
          <cell r="BD609" t="str">
            <v xml:space="preserve">840 </v>
          </cell>
          <cell r="BE609" t="str">
            <v>0090264</v>
          </cell>
          <cell r="BF609" t="str">
            <v>08/01/2023</v>
          </cell>
          <cell r="BG609" t="str">
            <v>NO</v>
          </cell>
          <cell r="BI609" t="str">
            <v>18/01/2023</v>
          </cell>
          <cell r="BJ609">
            <v>69000</v>
          </cell>
        </row>
        <row r="610">
          <cell r="A610" t="str">
            <v>899999092-5895327</v>
          </cell>
          <cell r="B610">
            <v>33701</v>
          </cell>
          <cell r="C610" t="str">
            <v>CCF050</v>
          </cell>
          <cell r="D610" t="str">
            <v>INSTITUTO NACIONAL DE CANCEROLOGIA</v>
          </cell>
          <cell r="E610" t="str">
            <v>899999092</v>
          </cell>
          <cell r="F610" t="str">
            <v>110010606501</v>
          </cell>
          <cell r="G610" t="str">
            <v>ALTO COSTO</v>
          </cell>
          <cell r="H610">
            <v>1745686</v>
          </cell>
          <cell r="I610" t="str">
            <v>5895327</v>
          </cell>
          <cell r="J610" t="str">
            <v>RADICADA</v>
          </cell>
          <cell r="L610" t="str">
            <v>19/12/2022</v>
          </cell>
          <cell r="M610" t="str">
            <v>03/01/2023</v>
          </cell>
          <cell r="N610" t="str">
            <v>19/12/2022</v>
          </cell>
          <cell r="O610">
            <v>54700</v>
          </cell>
          <cell r="P610">
            <v>39</v>
          </cell>
          <cell r="Q610" t="str">
            <v>39.CANCER</v>
          </cell>
          <cell r="T610">
            <v>0</v>
          </cell>
          <cell r="U610" t="str">
            <v>03/01/2023</v>
          </cell>
          <cell r="V610" t="str">
            <v>20/01/2023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F610" t="str">
            <v>CCF050-173-2022</v>
          </cell>
          <cell r="AG610" t="str">
            <v>NO</v>
          </cell>
          <cell r="AH610" t="str">
            <v>NO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R610" t="str">
            <v>CENON</v>
          </cell>
          <cell r="AT610" t="str">
            <v>RODRIGUEZ</v>
          </cell>
          <cell r="AU610" t="str">
            <v>NIÑO</v>
          </cell>
          <cell r="AV610" t="str">
            <v>CC</v>
          </cell>
          <cell r="AW610" t="str">
            <v>13435187</v>
          </cell>
          <cell r="AX610" t="str">
            <v>CARLOS SEPULVEDA</v>
          </cell>
          <cell r="AY610" t="str">
            <v>SOTO HERNANDEZ LUZ KARIME</v>
          </cell>
          <cell r="AZ610">
            <v>0</v>
          </cell>
          <cell r="BA610">
            <v>0</v>
          </cell>
          <cell r="BB610">
            <v>0</v>
          </cell>
          <cell r="BC610" t="str">
            <v>NO</v>
          </cell>
          <cell r="BD610" t="str">
            <v xml:space="preserve">840 </v>
          </cell>
          <cell r="BE610" t="str">
            <v>0090263</v>
          </cell>
          <cell r="BF610" t="str">
            <v>08/01/2023</v>
          </cell>
          <cell r="BG610" t="str">
            <v>NO</v>
          </cell>
          <cell r="BI610" t="str">
            <v>18/01/2023</v>
          </cell>
          <cell r="BJ610">
            <v>54700</v>
          </cell>
        </row>
        <row r="611">
          <cell r="A611" t="str">
            <v>899999092-5894241</v>
          </cell>
          <cell r="B611">
            <v>33701</v>
          </cell>
          <cell r="C611" t="str">
            <v>CCF050</v>
          </cell>
          <cell r="D611" t="str">
            <v>INSTITUTO NACIONAL DE CANCEROLOGIA</v>
          </cell>
          <cell r="E611" t="str">
            <v>899999092</v>
          </cell>
          <cell r="F611" t="str">
            <v>110010606501</v>
          </cell>
          <cell r="G611" t="str">
            <v>ALTO COSTO</v>
          </cell>
          <cell r="H611">
            <v>1745685</v>
          </cell>
          <cell r="I611" t="str">
            <v>5894241</v>
          </cell>
          <cell r="J611" t="str">
            <v>RADICADA</v>
          </cell>
          <cell r="L611" t="str">
            <v>16/12/2022</v>
          </cell>
          <cell r="M611" t="str">
            <v>03/01/2023</v>
          </cell>
          <cell r="N611" t="str">
            <v>16/12/2022</v>
          </cell>
          <cell r="O611">
            <v>55000</v>
          </cell>
          <cell r="P611">
            <v>39</v>
          </cell>
          <cell r="Q611" t="str">
            <v>39.CANCER</v>
          </cell>
          <cell r="T611">
            <v>0</v>
          </cell>
          <cell r="U611" t="str">
            <v>03/01/2023</v>
          </cell>
          <cell r="V611" t="str">
            <v>20/01/2023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F611" t="str">
            <v>CCF050-173-2022</v>
          </cell>
          <cell r="AG611" t="str">
            <v>NO</v>
          </cell>
          <cell r="AH611" t="str">
            <v>NO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R611" t="str">
            <v>YULIETH</v>
          </cell>
          <cell r="AT611" t="str">
            <v>GALAN</v>
          </cell>
          <cell r="AU611" t="str">
            <v>CASTILLA</v>
          </cell>
          <cell r="AV611" t="str">
            <v>CC</v>
          </cell>
          <cell r="AW611" t="str">
            <v>37329824</v>
          </cell>
          <cell r="AX611" t="str">
            <v>LUZ AMPARO DIAZ</v>
          </cell>
          <cell r="AY611" t="str">
            <v>SOTO HERNANDEZ LUZ KARIME</v>
          </cell>
          <cell r="AZ611">
            <v>0</v>
          </cell>
          <cell r="BA611">
            <v>0</v>
          </cell>
          <cell r="BB611">
            <v>0</v>
          </cell>
          <cell r="BC611" t="str">
            <v>NO</v>
          </cell>
          <cell r="BD611" t="str">
            <v xml:space="preserve">840 </v>
          </cell>
          <cell r="BE611" t="str">
            <v>0090262</v>
          </cell>
          <cell r="BF611" t="str">
            <v>08/01/2023</v>
          </cell>
          <cell r="BG611" t="str">
            <v>NO</v>
          </cell>
          <cell r="BI611" t="str">
            <v>18/01/2023</v>
          </cell>
          <cell r="BJ611">
            <v>55000</v>
          </cell>
        </row>
        <row r="612">
          <cell r="A612" t="str">
            <v>899999092-5894141</v>
          </cell>
          <cell r="B612">
            <v>33701</v>
          </cell>
          <cell r="C612" t="str">
            <v>CCF050</v>
          </cell>
          <cell r="D612" t="str">
            <v>INSTITUTO NACIONAL DE CANCEROLOGIA</v>
          </cell>
          <cell r="E612" t="str">
            <v>899999092</v>
          </cell>
          <cell r="F612" t="str">
            <v>110010606501</v>
          </cell>
          <cell r="G612" t="str">
            <v>ALTO COSTO</v>
          </cell>
          <cell r="H612">
            <v>1745684</v>
          </cell>
          <cell r="I612" t="str">
            <v>5894141</v>
          </cell>
          <cell r="J612" t="str">
            <v>RADICADA</v>
          </cell>
          <cell r="L612" t="str">
            <v>16/12/2022</v>
          </cell>
          <cell r="M612" t="str">
            <v>03/01/2023</v>
          </cell>
          <cell r="N612" t="str">
            <v>16/12/2022</v>
          </cell>
          <cell r="O612">
            <v>136600</v>
          </cell>
          <cell r="P612">
            <v>39</v>
          </cell>
          <cell r="Q612" t="str">
            <v>39.CANCER</v>
          </cell>
          <cell r="T612">
            <v>0</v>
          </cell>
          <cell r="U612" t="str">
            <v>03/01/2023</v>
          </cell>
          <cell r="V612" t="str">
            <v>20/01/2023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F612" t="str">
            <v>CCF050-173-2022</v>
          </cell>
          <cell r="AG612" t="str">
            <v>NO</v>
          </cell>
          <cell r="AH612" t="str">
            <v>NO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R612" t="str">
            <v>CENON</v>
          </cell>
          <cell r="AT612" t="str">
            <v>RODRIGUEZ</v>
          </cell>
          <cell r="AU612" t="str">
            <v>NIÑO</v>
          </cell>
          <cell r="AV612" t="str">
            <v>CC</v>
          </cell>
          <cell r="AW612" t="str">
            <v>13435187</v>
          </cell>
          <cell r="AX612" t="str">
            <v>LEYDA CECILIA BERNAL LINDARTE</v>
          </cell>
          <cell r="AY612" t="str">
            <v>PARRA NUÑEZ GLADISMAR - SENA</v>
          </cell>
          <cell r="AZ612">
            <v>0</v>
          </cell>
          <cell r="BA612">
            <v>0</v>
          </cell>
          <cell r="BB612">
            <v>0</v>
          </cell>
          <cell r="BC612" t="str">
            <v>NO</v>
          </cell>
          <cell r="BD612" t="str">
            <v xml:space="preserve">840 </v>
          </cell>
          <cell r="BE612" t="str">
            <v>0091340</v>
          </cell>
          <cell r="BF612" t="str">
            <v>08/01/2023</v>
          </cell>
          <cell r="BG612" t="str">
            <v>NO</v>
          </cell>
          <cell r="BI612" t="str">
            <v>31/01/2023</v>
          </cell>
          <cell r="BJ612">
            <v>136600</v>
          </cell>
        </row>
        <row r="613">
          <cell r="A613" t="str">
            <v>899999092-5893298</v>
          </cell>
          <cell r="B613">
            <v>33696</v>
          </cell>
          <cell r="C613" t="str">
            <v>CCF050</v>
          </cell>
          <cell r="D613" t="str">
            <v>INSTITUTO NACIONAL DE CANCEROLOGIA</v>
          </cell>
          <cell r="E613" t="str">
            <v>899999092</v>
          </cell>
          <cell r="F613" t="str">
            <v>110010606501</v>
          </cell>
          <cell r="G613" t="str">
            <v>ALTO COSTO</v>
          </cell>
          <cell r="H613">
            <v>1745630</v>
          </cell>
          <cell r="I613" t="str">
            <v>5893298</v>
          </cell>
          <cell r="J613" t="str">
            <v>RADICADA</v>
          </cell>
          <cell r="L613" t="str">
            <v>14/12/2022</v>
          </cell>
          <cell r="M613" t="str">
            <v>03/01/2023</v>
          </cell>
          <cell r="N613" t="str">
            <v>14/12/2022</v>
          </cell>
          <cell r="O613">
            <v>5572600</v>
          </cell>
          <cell r="P613">
            <v>39</v>
          </cell>
          <cell r="Q613" t="str">
            <v>39.CANCER</v>
          </cell>
          <cell r="T613">
            <v>0</v>
          </cell>
          <cell r="U613" t="str">
            <v>03/01/2023</v>
          </cell>
          <cell r="V613" t="str">
            <v>20/01/2023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F613" t="str">
            <v>CCF050-173-2022</v>
          </cell>
          <cell r="AG613" t="str">
            <v>NO</v>
          </cell>
          <cell r="AH613" t="str">
            <v>NO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R613" t="str">
            <v>ENGELLY</v>
          </cell>
          <cell r="AS613" t="str">
            <v>KARELYS</v>
          </cell>
          <cell r="AT613" t="str">
            <v>GUERRERO</v>
          </cell>
          <cell r="AU613" t="str">
            <v>MEDRANO</v>
          </cell>
          <cell r="AV613" t="str">
            <v>CC</v>
          </cell>
          <cell r="AW613" t="str">
            <v>1090519988</v>
          </cell>
          <cell r="AX613" t="str">
            <v>LEYDA CECILIA BERNAL LINDARTE</v>
          </cell>
          <cell r="AY613" t="str">
            <v>LUNA PEREZ JUAN MANUEL</v>
          </cell>
          <cell r="AZ613">
            <v>0</v>
          </cell>
          <cell r="BA613">
            <v>0</v>
          </cell>
          <cell r="BB613">
            <v>0</v>
          </cell>
          <cell r="BC613" t="str">
            <v>NO</v>
          </cell>
          <cell r="BD613" t="str">
            <v xml:space="preserve">840 </v>
          </cell>
          <cell r="BE613" t="str">
            <v>0090422</v>
          </cell>
          <cell r="BF613" t="str">
            <v>08/01/2023</v>
          </cell>
          <cell r="BG613" t="str">
            <v>NO</v>
          </cell>
          <cell r="BI613" t="str">
            <v>18/01/2023</v>
          </cell>
          <cell r="BJ613">
            <v>5572600</v>
          </cell>
        </row>
        <row r="614">
          <cell r="A614" t="str">
            <v>899999092-5892688</v>
          </cell>
          <cell r="B614">
            <v>33696</v>
          </cell>
          <cell r="C614" t="str">
            <v>CCF050</v>
          </cell>
          <cell r="D614" t="str">
            <v>INSTITUTO NACIONAL DE CANCEROLOGIA</v>
          </cell>
          <cell r="E614" t="str">
            <v>899999092</v>
          </cell>
          <cell r="F614" t="str">
            <v>110010606501</v>
          </cell>
          <cell r="G614" t="str">
            <v>ALTO COSTO</v>
          </cell>
          <cell r="H614">
            <v>1745629</v>
          </cell>
          <cell r="I614" t="str">
            <v>5892688</v>
          </cell>
          <cell r="J614" t="str">
            <v>RADICADA</v>
          </cell>
          <cell r="L614" t="str">
            <v>14/12/2022</v>
          </cell>
          <cell r="M614" t="str">
            <v>03/01/2023</v>
          </cell>
          <cell r="N614" t="str">
            <v>15/12/2022</v>
          </cell>
          <cell r="O614">
            <v>324100</v>
          </cell>
          <cell r="P614">
            <v>39</v>
          </cell>
          <cell r="Q614" t="str">
            <v>39.CANCER</v>
          </cell>
          <cell r="T614">
            <v>0</v>
          </cell>
          <cell r="U614" t="str">
            <v>03/01/2023</v>
          </cell>
          <cell r="V614" t="str">
            <v>20/01/2023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F614" t="str">
            <v>CCF050-173-2022</v>
          </cell>
          <cell r="AG614" t="str">
            <v>NO</v>
          </cell>
          <cell r="AH614" t="str">
            <v>NO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R614" t="str">
            <v>YULIETH</v>
          </cell>
          <cell r="AT614" t="str">
            <v>GALAN</v>
          </cell>
          <cell r="AU614" t="str">
            <v>CASTILLA</v>
          </cell>
          <cell r="AV614" t="str">
            <v>CC</v>
          </cell>
          <cell r="AW614" t="str">
            <v>37329824</v>
          </cell>
          <cell r="AX614" t="str">
            <v>CARLOS SEPULVEDA</v>
          </cell>
          <cell r="AY614" t="str">
            <v>LUNA PEREZ JUAN MANUEL</v>
          </cell>
          <cell r="AZ614">
            <v>0</v>
          </cell>
          <cell r="BA614">
            <v>0</v>
          </cell>
          <cell r="BB614">
            <v>0</v>
          </cell>
          <cell r="BC614" t="str">
            <v>NO</v>
          </cell>
          <cell r="BD614" t="str">
            <v xml:space="preserve">840 </v>
          </cell>
          <cell r="BE614" t="str">
            <v>0090421</v>
          </cell>
          <cell r="BF614" t="str">
            <v>08/01/2023</v>
          </cell>
          <cell r="BG614" t="str">
            <v>NO</v>
          </cell>
          <cell r="BI614" t="str">
            <v>18/01/2023</v>
          </cell>
          <cell r="BJ614">
            <v>324100</v>
          </cell>
        </row>
        <row r="615">
          <cell r="A615" t="str">
            <v>899999092-5891408</v>
          </cell>
          <cell r="B615">
            <v>59244</v>
          </cell>
          <cell r="C615" t="str">
            <v>CCF050</v>
          </cell>
          <cell r="D615" t="str">
            <v>INSTITUTO NACIONAL DE CANCEROLOGIA</v>
          </cell>
          <cell r="E615" t="str">
            <v>899999092</v>
          </cell>
          <cell r="F615" t="str">
            <v>110010606501</v>
          </cell>
          <cell r="G615" t="str">
            <v>COVID TAMIZAJE 1463</v>
          </cell>
          <cell r="H615">
            <v>2791263</v>
          </cell>
          <cell r="I615" t="str">
            <v>5891408</v>
          </cell>
          <cell r="J615" t="str">
            <v>PENDIENTE</v>
          </cell>
          <cell r="L615" t="str">
            <v>12/12/2022</v>
          </cell>
          <cell r="M615" t="str">
            <v>12/02/2025</v>
          </cell>
          <cell r="O615">
            <v>133849</v>
          </cell>
          <cell r="T615">
            <v>0</v>
          </cell>
          <cell r="U615" t="str">
            <v>12/02/2025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F615" t="str">
            <v>CCF050-173-2022</v>
          </cell>
          <cell r="AG615" t="str">
            <v>NO</v>
          </cell>
          <cell r="AH615" t="str">
            <v>NO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R615" t="str">
            <v>ENGELLY</v>
          </cell>
          <cell r="AS615" t="str">
            <v>KARELYS</v>
          </cell>
          <cell r="AT615" t="str">
            <v>GUERRERO</v>
          </cell>
          <cell r="AU615" t="str">
            <v>MEDRANO</v>
          </cell>
          <cell r="AV615" t="str">
            <v>CC</v>
          </cell>
          <cell r="AW615" t="str">
            <v>1090519988</v>
          </cell>
          <cell r="AZ615">
            <v>0</v>
          </cell>
          <cell r="BA615">
            <v>0</v>
          </cell>
          <cell r="BB615">
            <v>0</v>
          </cell>
          <cell r="BC615" t="str">
            <v>NO</v>
          </cell>
          <cell r="BG615" t="str">
            <v>NO</v>
          </cell>
          <cell r="BJ615">
            <v>0</v>
          </cell>
        </row>
        <row r="616">
          <cell r="A616" t="str">
            <v>899999092-5891408</v>
          </cell>
          <cell r="B616">
            <v>39239</v>
          </cell>
          <cell r="C616" t="str">
            <v>CCF050</v>
          </cell>
          <cell r="D616" t="str">
            <v>INSTITUTO NACIONAL DE CANCEROLOGIA</v>
          </cell>
          <cell r="E616" t="str">
            <v>899999092</v>
          </cell>
          <cell r="F616" t="str">
            <v>110010606501</v>
          </cell>
          <cell r="G616" t="str">
            <v>COVID TAMIZAJE 1463</v>
          </cell>
          <cell r="H616">
            <v>1966652</v>
          </cell>
          <cell r="I616" t="str">
            <v>5891408</v>
          </cell>
          <cell r="J616" t="str">
            <v>DEVUELTA</v>
          </cell>
          <cell r="K616" t="str">
            <v>20/06/2023</v>
          </cell>
          <cell r="L616" t="str">
            <v>12/12/2022</v>
          </cell>
          <cell r="M616" t="str">
            <v>16/06/2023</v>
          </cell>
          <cell r="O616">
            <v>133849</v>
          </cell>
          <cell r="P616">
            <v>18</v>
          </cell>
          <cell r="Q616" t="str">
            <v>18.LABORATORIO NIVEL II</v>
          </cell>
          <cell r="T616">
            <v>0</v>
          </cell>
          <cell r="U616" t="str">
            <v>16/06/2023</v>
          </cell>
          <cell r="V616" t="str">
            <v>23/06/2023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F616" t="str">
            <v>CCF050-173-2022</v>
          </cell>
          <cell r="AG616" t="str">
            <v>NO</v>
          </cell>
          <cell r="AH616" t="str">
            <v>NO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R616" t="str">
            <v>ENGELLY</v>
          </cell>
          <cell r="AS616" t="str">
            <v>KARELYS</v>
          </cell>
          <cell r="AT616" t="str">
            <v>GUERRERO</v>
          </cell>
          <cell r="AU616" t="str">
            <v>MEDRANO</v>
          </cell>
          <cell r="AV616" t="str">
            <v>CC</v>
          </cell>
          <cell r="AW616" t="str">
            <v>1090519988</v>
          </cell>
          <cell r="AX616" t="str">
            <v>RANDY VILLAMIZAR</v>
          </cell>
          <cell r="AZ616">
            <v>0</v>
          </cell>
          <cell r="BA616">
            <v>0</v>
          </cell>
          <cell r="BB616">
            <v>0</v>
          </cell>
          <cell r="BC616" t="str">
            <v>NO</v>
          </cell>
          <cell r="BF616" t="str">
            <v>20/06/2023</v>
          </cell>
          <cell r="BG616" t="str">
            <v>NO</v>
          </cell>
          <cell r="BJ616">
            <v>0</v>
          </cell>
        </row>
        <row r="617">
          <cell r="A617" t="str">
            <v>899999092-5891408</v>
          </cell>
          <cell r="B617">
            <v>53424</v>
          </cell>
          <cell r="C617" t="str">
            <v>CCF050</v>
          </cell>
          <cell r="D617" t="str">
            <v>INSTITUTO NACIONAL DE CANCEROLOGIA</v>
          </cell>
          <cell r="E617" t="str">
            <v>899999092</v>
          </cell>
          <cell r="F617" t="str">
            <v>110010606501</v>
          </cell>
          <cell r="G617" t="str">
            <v>COVID TAMIZAJE 1463</v>
          </cell>
          <cell r="H617">
            <v>2534655</v>
          </cell>
          <cell r="I617" t="str">
            <v>5891408</v>
          </cell>
          <cell r="J617" t="str">
            <v>DEVUELTA</v>
          </cell>
          <cell r="K617" t="str">
            <v>21/08/2024</v>
          </cell>
          <cell r="L617" t="str">
            <v>12/12/2022</v>
          </cell>
          <cell r="M617" t="str">
            <v>15/08/2024</v>
          </cell>
          <cell r="O617">
            <v>133849</v>
          </cell>
          <cell r="P617">
            <v>18</v>
          </cell>
          <cell r="Q617" t="str">
            <v>18.LABORATORIO NIVEL II</v>
          </cell>
          <cell r="T617">
            <v>0</v>
          </cell>
          <cell r="U617" t="str">
            <v>16/08/2024</v>
          </cell>
          <cell r="V617" t="str">
            <v>23/08/2024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F617" t="str">
            <v>CCF050-173-2022</v>
          </cell>
          <cell r="AG617" t="str">
            <v>NO</v>
          </cell>
          <cell r="AH617" t="str">
            <v>NO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R617" t="str">
            <v>ENGELLY</v>
          </cell>
          <cell r="AS617" t="str">
            <v>KARELYS</v>
          </cell>
          <cell r="AT617" t="str">
            <v>GUERRERO</v>
          </cell>
          <cell r="AU617" t="str">
            <v>MEDRANO</v>
          </cell>
          <cell r="AV617" t="str">
            <v>CC</v>
          </cell>
          <cell r="AW617" t="str">
            <v>1090519988</v>
          </cell>
          <cell r="AX617" t="str">
            <v>RANDY VILLAMIZAR</v>
          </cell>
          <cell r="AZ617">
            <v>0</v>
          </cell>
          <cell r="BA617">
            <v>0</v>
          </cell>
          <cell r="BB617">
            <v>0</v>
          </cell>
          <cell r="BC617" t="str">
            <v>NO</v>
          </cell>
          <cell r="BF617" t="str">
            <v>21/08/2024</v>
          </cell>
          <cell r="BG617" t="str">
            <v>NO</v>
          </cell>
          <cell r="BJ617">
            <v>0</v>
          </cell>
        </row>
        <row r="618">
          <cell r="A618" t="str">
            <v>899999092-5891408</v>
          </cell>
          <cell r="B618">
            <v>39224</v>
          </cell>
          <cell r="C618" t="str">
            <v>CCF050</v>
          </cell>
          <cell r="D618" t="str">
            <v>INSTITUTO NACIONAL DE CANCEROLOGIA</v>
          </cell>
          <cell r="E618" t="str">
            <v>899999092</v>
          </cell>
          <cell r="F618" t="str">
            <v>110010606501</v>
          </cell>
          <cell r="G618" t="str">
            <v>COVID TAMIZAJE 1463</v>
          </cell>
          <cell r="H618">
            <v>1966285</v>
          </cell>
          <cell r="I618" t="str">
            <v>5891408</v>
          </cell>
          <cell r="J618" t="str">
            <v>DEVUELTA</v>
          </cell>
          <cell r="K618" t="str">
            <v>16/06/2023</v>
          </cell>
          <cell r="L618" t="str">
            <v>12/12/2022</v>
          </cell>
          <cell r="M618" t="str">
            <v>15/06/2023</v>
          </cell>
          <cell r="O618">
            <v>133849</v>
          </cell>
          <cell r="P618">
            <v>18</v>
          </cell>
          <cell r="Q618" t="str">
            <v>18.LABORATORIO NIVEL II</v>
          </cell>
          <cell r="T618">
            <v>0</v>
          </cell>
          <cell r="U618" t="str">
            <v>15/06/2023</v>
          </cell>
          <cell r="V618" t="str">
            <v>16/06/2023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F618" t="str">
            <v>CCF050-173-2022</v>
          </cell>
          <cell r="AG618" t="str">
            <v>NO</v>
          </cell>
          <cell r="AH618" t="str">
            <v>NO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R618" t="str">
            <v>ENGELLY</v>
          </cell>
          <cell r="AS618" t="str">
            <v>KARELYS</v>
          </cell>
          <cell r="AT618" t="str">
            <v>GUERRERO</v>
          </cell>
          <cell r="AU618" t="str">
            <v>MEDRANO</v>
          </cell>
          <cell r="AV618" t="str">
            <v>CC</v>
          </cell>
          <cell r="AW618" t="str">
            <v>1090519988</v>
          </cell>
          <cell r="AX618" t="str">
            <v>RANDY VILLAMIZAR</v>
          </cell>
          <cell r="AZ618">
            <v>0</v>
          </cell>
          <cell r="BA618">
            <v>0</v>
          </cell>
          <cell r="BB618">
            <v>0</v>
          </cell>
          <cell r="BC618" t="str">
            <v>NO</v>
          </cell>
          <cell r="BF618" t="str">
            <v>16/06/2023</v>
          </cell>
          <cell r="BG618" t="str">
            <v>NO</v>
          </cell>
          <cell r="BJ618">
            <v>0</v>
          </cell>
        </row>
        <row r="619">
          <cell r="A619" t="str">
            <v>899999092-5891408</v>
          </cell>
          <cell r="B619">
            <v>38202</v>
          </cell>
          <cell r="C619" t="str">
            <v>CCF050</v>
          </cell>
          <cell r="D619" t="str">
            <v>INSTITUTO NACIONAL DE CANCEROLOGIA</v>
          </cell>
          <cell r="E619" t="str">
            <v>899999092</v>
          </cell>
          <cell r="F619" t="str">
            <v>110010606501</v>
          </cell>
          <cell r="G619" t="str">
            <v>COVID TAMIZAJE 1463</v>
          </cell>
          <cell r="H619">
            <v>1929287</v>
          </cell>
          <cell r="I619" t="str">
            <v>5891408</v>
          </cell>
          <cell r="J619" t="str">
            <v>DEVUELTA</v>
          </cell>
          <cell r="K619" t="str">
            <v>11/05/2023</v>
          </cell>
          <cell r="L619" t="str">
            <v>12/12/2022</v>
          </cell>
          <cell r="M619" t="str">
            <v>10/05/2023</v>
          </cell>
          <cell r="O619">
            <v>133849</v>
          </cell>
          <cell r="P619">
            <v>18</v>
          </cell>
          <cell r="Q619" t="str">
            <v>18.LABORATORIO NIVEL II</v>
          </cell>
          <cell r="T619">
            <v>0</v>
          </cell>
          <cell r="U619" t="str">
            <v>10/05/2023</v>
          </cell>
          <cell r="V619" t="str">
            <v>11/05/2023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F619" t="str">
            <v>CCF050-173-2022</v>
          </cell>
          <cell r="AG619" t="str">
            <v>NO</v>
          </cell>
          <cell r="AH619" t="str">
            <v>NO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R619" t="str">
            <v>ENGELLY</v>
          </cell>
          <cell r="AS619" t="str">
            <v>KARELYS</v>
          </cell>
          <cell r="AT619" t="str">
            <v>GUERRERO</v>
          </cell>
          <cell r="AU619" t="str">
            <v>MEDRANO</v>
          </cell>
          <cell r="AV619" t="str">
            <v>CC</v>
          </cell>
          <cell r="AW619" t="str">
            <v>1090519988</v>
          </cell>
          <cell r="AX619" t="str">
            <v>RANDY VILLAMIZAR</v>
          </cell>
          <cell r="AZ619">
            <v>0</v>
          </cell>
          <cell r="BA619">
            <v>0</v>
          </cell>
          <cell r="BB619">
            <v>0</v>
          </cell>
          <cell r="BC619" t="str">
            <v>NO</v>
          </cell>
          <cell r="BF619" t="str">
            <v>11/05/2023</v>
          </cell>
          <cell r="BG619" t="str">
            <v>NO</v>
          </cell>
          <cell r="BJ619">
            <v>0</v>
          </cell>
        </row>
        <row r="620">
          <cell r="A620" t="str">
            <v>899999092-5891408</v>
          </cell>
          <cell r="B620">
            <v>33696</v>
          </cell>
          <cell r="C620" t="str">
            <v>CCF050</v>
          </cell>
          <cell r="D620" t="str">
            <v>INSTITUTO NACIONAL DE CANCEROLOGIA</v>
          </cell>
          <cell r="E620" t="str">
            <v>899999092</v>
          </cell>
          <cell r="F620" t="str">
            <v>110010606501</v>
          </cell>
          <cell r="G620" t="str">
            <v>ALTO COSTO</v>
          </cell>
          <cell r="H620">
            <v>1745628</v>
          </cell>
          <cell r="I620" t="str">
            <v>5891408</v>
          </cell>
          <cell r="J620" t="str">
            <v>DEVUELTA</v>
          </cell>
          <cell r="K620" t="str">
            <v>10/01/2023</v>
          </cell>
          <cell r="L620" t="str">
            <v>12/12/2022</v>
          </cell>
          <cell r="M620" t="str">
            <v>03/01/2023</v>
          </cell>
          <cell r="O620">
            <v>133849</v>
          </cell>
          <cell r="P620">
            <v>18</v>
          </cell>
          <cell r="Q620" t="str">
            <v>18.LABORATORIO NIVEL II</v>
          </cell>
          <cell r="T620">
            <v>0</v>
          </cell>
          <cell r="U620" t="str">
            <v>03/01/2023</v>
          </cell>
          <cell r="V620" t="str">
            <v>20/01/2023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F620" t="str">
            <v>CCF050-173-2022</v>
          </cell>
          <cell r="AG620" t="str">
            <v>NO</v>
          </cell>
          <cell r="AH620" t="str">
            <v>NO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R620" t="str">
            <v>ENGELLY</v>
          </cell>
          <cell r="AS620" t="str">
            <v>KARELYS</v>
          </cell>
          <cell r="AT620" t="str">
            <v>GUERRERO</v>
          </cell>
          <cell r="AU620" t="str">
            <v>MEDRANO</v>
          </cell>
          <cell r="AV620" t="str">
            <v>CC</v>
          </cell>
          <cell r="AW620" t="str">
            <v>1090519988</v>
          </cell>
          <cell r="AX620" t="str">
            <v>LUZ AMPARO DIAZ</v>
          </cell>
          <cell r="AZ620">
            <v>0</v>
          </cell>
          <cell r="BA620">
            <v>0</v>
          </cell>
          <cell r="BB620">
            <v>0</v>
          </cell>
          <cell r="BC620" t="str">
            <v>NO</v>
          </cell>
          <cell r="BF620" t="str">
            <v>10/01/2023</v>
          </cell>
          <cell r="BG620" t="str">
            <v>NO</v>
          </cell>
          <cell r="BJ620">
            <v>0</v>
          </cell>
        </row>
        <row r="621">
          <cell r="A621" t="str">
            <v>899999092-5891297</v>
          </cell>
          <cell r="B621">
            <v>33696</v>
          </cell>
          <cell r="C621" t="str">
            <v>CCF050</v>
          </cell>
          <cell r="D621" t="str">
            <v>INSTITUTO NACIONAL DE CANCEROLOGIA</v>
          </cell>
          <cell r="E621" t="str">
            <v>899999092</v>
          </cell>
          <cell r="F621" t="str">
            <v>110010606501</v>
          </cell>
          <cell r="G621" t="str">
            <v>ALTO COSTO</v>
          </cell>
          <cell r="H621">
            <v>1745627</v>
          </cell>
          <cell r="I621" t="str">
            <v>5891297</v>
          </cell>
          <cell r="J621" t="str">
            <v>RADICADA</v>
          </cell>
          <cell r="L621" t="str">
            <v>12/12/2022</v>
          </cell>
          <cell r="M621" t="str">
            <v>03/01/2023</v>
          </cell>
          <cell r="N621" t="str">
            <v>07/12/2022</v>
          </cell>
          <cell r="O621">
            <v>55000</v>
          </cell>
          <cell r="P621">
            <v>39</v>
          </cell>
          <cell r="Q621" t="str">
            <v>39.CANCER</v>
          </cell>
          <cell r="T621">
            <v>0</v>
          </cell>
          <cell r="U621" t="str">
            <v>03/01/2023</v>
          </cell>
          <cell r="V621" t="str">
            <v>20/01/2023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F621" t="str">
            <v>CCF050-173-2022</v>
          </cell>
          <cell r="AG621" t="str">
            <v>NO</v>
          </cell>
          <cell r="AH621" t="str">
            <v>NO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R621" t="str">
            <v>OSCAR</v>
          </cell>
          <cell r="AT621" t="str">
            <v>PILONIETA</v>
          </cell>
          <cell r="AU621" t="str">
            <v>PANTALEON</v>
          </cell>
          <cell r="AV621" t="str">
            <v>CC</v>
          </cell>
          <cell r="AW621" t="str">
            <v>1127928521</v>
          </cell>
          <cell r="AX621" t="str">
            <v>LEYDA CECILIA BERNAL LINDARTE</v>
          </cell>
          <cell r="AY621" t="str">
            <v>MALPICA DURAN LILIANA CAROLINA</v>
          </cell>
          <cell r="AZ621">
            <v>0</v>
          </cell>
          <cell r="BA621">
            <v>0</v>
          </cell>
          <cell r="BB621">
            <v>0</v>
          </cell>
          <cell r="BC621" t="str">
            <v>NO</v>
          </cell>
          <cell r="BD621" t="str">
            <v xml:space="preserve">840 </v>
          </cell>
          <cell r="BE621" t="str">
            <v>0090258</v>
          </cell>
          <cell r="BF621" t="str">
            <v>08/01/2023</v>
          </cell>
          <cell r="BG621" t="str">
            <v>NO</v>
          </cell>
          <cell r="BI621" t="str">
            <v>18/01/2023</v>
          </cell>
          <cell r="BJ621">
            <v>55000</v>
          </cell>
        </row>
        <row r="622">
          <cell r="A622" t="str">
            <v>899999092-5891269</v>
          </cell>
          <cell r="B622">
            <v>33696</v>
          </cell>
          <cell r="C622" t="str">
            <v>CCF050</v>
          </cell>
          <cell r="D622" t="str">
            <v>INSTITUTO NACIONAL DE CANCEROLOGIA</v>
          </cell>
          <cell r="E622" t="str">
            <v>899999092</v>
          </cell>
          <cell r="F622" t="str">
            <v>110010606501</v>
          </cell>
          <cell r="G622" t="str">
            <v>ALTO COSTO</v>
          </cell>
          <cell r="H622">
            <v>1745626</v>
          </cell>
          <cell r="I622" t="str">
            <v>5891269</v>
          </cell>
          <cell r="J622" t="str">
            <v>RADICADA</v>
          </cell>
          <cell r="L622" t="str">
            <v>12/12/2022</v>
          </cell>
          <cell r="M622" t="str">
            <v>03/01/2023</v>
          </cell>
          <cell r="N622" t="str">
            <v>09/12/2022</v>
          </cell>
          <cell r="O622">
            <v>55000</v>
          </cell>
          <cell r="P622">
            <v>39</v>
          </cell>
          <cell r="Q622" t="str">
            <v>39.CANCER</v>
          </cell>
          <cell r="T622">
            <v>0</v>
          </cell>
          <cell r="U622" t="str">
            <v>03/01/2023</v>
          </cell>
          <cell r="V622" t="str">
            <v>20/01/2023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F622" t="str">
            <v>CCF050-173-2022</v>
          </cell>
          <cell r="AG622" t="str">
            <v>NO</v>
          </cell>
          <cell r="AH622" t="str">
            <v>NO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R622" t="str">
            <v>OSCAR</v>
          </cell>
          <cell r="AT622" t="str">
            <v>PILONIETA</v>
          </cell>
          <cell r="AU622" t="str">
            <v>PANTALEON</v>
          </cell>
          <cell r="AV622" t="str">
            <v>CC</v>
          </cell>
          <cell r="AW622" t="str">
            <v>1127928521</v>
          </cell>
          <cell r="AX622" t="str">
            <v>CARLOS SEPULVEDA</v>
          </cell>
          <cell r="AY622" t="str">
            <v>MALPICA DURAN LILIANA CAROLINA</v>
          </cell>
          <cell r="AZ622">
            <v>0</v>
          </cell>
          <cell r="BA622">
            <v>0</v>
          </cell>
          <cell r="BB622">
            <v>0</v>
          </cell>
          <cell r="BC622" t="str">
            <v>NO</v>
          </cell>
          <cell r="BD622" t="str">
            <v xml:space="preserve">840 </v>
          </cell>
          <cell r="BE622" t="str">
            <v>0090257</v>
          </cell>
          <cell r="BF622" t="str">
            <v>08/01/2023</v>
          </cell>
          <cell r="BG622" t="str">
            <v>NO</v>
          </cell>
          <cell r="BI622" t="str">
            <v>18/01/2023</v>
          </cell>
          <cell r="BJ622">
            <v>55000</v>
          </cell>
        </row>
        <row r="623">
          <cell r="A623" t="str">
            <v>899999092-5891192</v>
          </cell>
          <cell r="B623">
            <v>33696</v>
          </cell>
          <cell r="C623" t="str">
            <v>CCF050</v>
          </cell>
          <cell r="D623" t="str">
            <v>INSTITUTO NACIONAL DE CANCEROLOGIA</v>
          </cell>
          <cell r="E623" t="str">
            <v>899999092</v>
          </cell>
          <cell r="F623" t="str">
            <v>110010606501</v>
          </cell>
          <cell r="G623" t="str">
            <v>ALTO COSTO</v>
          </cell>
          <cell r="H623">
            <v>1745625</v>
          </cell>
          <cell r="I623" t="str">
            <v>5891192</v>
          </cell>
          <cell r="J623" t="str">
            <v>RADICADA</v>
          </cell>
          <cell r="L623" t="str">
            <v>12/12/2022</v>
          </cell>
          <cell r="M623" t="str">
            <v>03/01/2023</v>
          </cell>
          <cell r="N623" t="str">
            <v>12/12/2022</v>
          </cell>
          <cell r="O623">
            <v>107300</v>
          </cell>
          <cell r="P623">
            <v>39</v>
          </cell>
          <cell r="Q623" t="str">
            <v>39.CANCER</v>
          </cell>
          <cell r="T623">
            <v>0</v>
          </cell>
          <cell r="U623" t="str">
            <v>03/01/2023</v>
          </cell>
          <cell r="V623" t="str">
            <v>20/01/2023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F623" t="str">
            <v>CCF050-173-2022</v>
          </cell>
          <cell r="AG623" t="str">
            <v>NO</v>
          </cell>
          <cell r="AH623" t="str">
            <v>NO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R623" t="str">
            <v>ENGELLY</v>
          </cell>
          <cell r="AS623" t="str">
            <v>KARELYS</v>
          </cell>
          <cell r="AT623" t="str">
            <v>GUERRERO</v>
          </cell>
          <cell r="AU623" t="str">
            <v>MEDRANO</v>
          </cell>
          <cell r="AV623" t="str">
            <v>CC</v>
          </cell>
          <cell r="AW623" t="str">
            <v>1090519988</v>
          </cell>
          <cell r="AX623" t="str">
            <v>LUZ AMPARO DIAZ</v>
          </cell>
          <cell r="AY623" t="str">
            <v>MALPICA DURAN LILIANA CAROLINA</v>
          </cell>
          <cell r="AZ623">
            <v>0</v>
          </cell>
          <cell r="BA623">
            <v>0</v>
          </cell>
          <cell r="BB623">
            <v>0</v>
          </cell>
          <cell r="BC623" t="str">
            <v>NO</v>
          </cell>
          <cell r="BD623" t="str">
            <v xml:space="preserve">840 </v>
          </cell>
          <cell r="BE623" t="str">
            <v>0090256</v>
          </cell>
          <cell r="BF623" t="str">
            <v>08/01/2023</v>
          </cell>
          <cell r="BG623" t="str">
            <v>NO</v>
          </cell>
          <cell r="BI623" t="str">
            <v>18/01/2023</v>
          </cell>
          <cell r="BJ623">
            <v>107300</v>
          </cell>
        </row>
        <row r="624">
          <cell r="A624" t="str">
            <v>899999092-5890691</v>
          </cell>
          <cell r="B624">
            <v>33696</v>
          </cell>
          <cell r="C624" t="str">
            <v>CCF050</v>
          </cell>
          <cell r="D624" t="str">
            <v>INSTITUTO NACIONAL DE CANCEROLOGIA</v>
          </cell>
          <cell r="E624" t="str">
            <v>899999092</v>
          </cell>
          <cell r="F624" t="str">
            <v>110010606501</v>
          </cell>
          <cell r="G624" t="str">
            <v>ALTO COSTO</v>
          </cell>
          <cell r="H624">
            <v>1745624</v>
          </cell>
          <cell r="I624" t="str">
            <v>5890691</v>
          </cell>
          <cell r="J624" t="str">
            <v>RADICADA</v>
          </cell>
          <cell r="L624" t="str">
            <v>10/12/2022</v>
          </cell>
          <cell r="M624" t="str">
            <v>03/01/2023</v>
          </cell>
          <cell r="N624" t="str">
            <v>05/12/2022</v>
          </cell>
          <cell r="O624">
            <v>133300</v>
          </cell>
          <cell r="P624">
            <v>39</v>
          </cell>
          <cell r="Q624" t="str">
            <v>39.CANCER</v>
          </cell>
          <cell r="T624">
            <v>0</v>
          </cell>
          <cell r="U624" t="str">
            <v>03/01/2023</v>
          </cell>
          <cell r="V624" t="str">
            <v>20/01/2023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F624" t="str">
            <v>CCF050-173-2022</v>
          </cell>
          <cell r="AG624" t="str">
            <v>NO</v>
          </cell>
          <cell r="AH624" t="str">
            <v>NO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R624" t="str">
            <v>KALETH</v>
          </cell>
          <cell r="AS624" t="str">
            <v>JOSE</v>
          </cell>
          <cell r="AT624" t="str">
            <v>CARCAMO</v>
          </cell>
          <cell r="AU624" t="str">
            <v>RANGEL</v>
          </cell>
          <cell r="AV624" t="str">
            <v>CC</v>
          </cell>
          <cell r="AW624" t="str">
            <v>1090379489</v>
          </cell>
          <cell r="AX624" t="str">
            <v>LUZ AMPARO DIAZ</v>
          </cell>
          <cell r="AY624" t="str">
            <v>VALDERRAMA CAJIAO BERTHA ALEXANDRA</v>
          </cell>
          <cell r="AZ624">
            <v>0</v>
          </cell>
          <cell r="BA624">
            <v>0</v>
          </cell>
          <cell r="BB624">
            <v>0</v>
          </cell>
          <cell r="BC624" t="str">
            <v>NO</v>
          </cell>
          <cell r="BD624" t="str">
            <v xml:space="preserve">840 </v>
          </cell>
          <cell r="BE624" t="str">
            <v>0090886</v>
          </cell>
          <cell r="BF624" t="str">
            <v>08/01/2023</v>
          </cell>
          <cell r="BG624" t="str">
            <v>NO</v>
          </cell>
          <cell r="BI624" t="str">
            <v>27/01/2023</v>
          </cell>
          <cell r="BJ624">
            <v>133300</v>
          </cell>
        </row>
        <row r="625">
          <cell r="A625" t="str">
            <v>899999092-5889109</v>
          </cell>
          <cell r="B625">
            <v>33696</v>
          </cell>
          <cell r="C625" t="str">
            <v>CCF050</v>
          </cell>
          <cell r="D625" t="str">
            <v>INSTITUTO NACIONAL DE CANCEROLOGIA</v>
          </cell>
          <cell r="E625" t="str">
            <v>899999092</v>
          </cell>
          <cell r="F625" t="str">
            <v>110010606501</v>
          </cell>
          <cell r="G625" t="str">
            <v>ALTO COSTO</v>
          </cell>
          <cell r="H625">
            <v>1745623</v>
          </cell>
          <cell r="I625" t="str">
            <v>5889109</v>
          </cell>
          <cell r="J625" t="str">
            <v>RADICADA</v>
          </cell>
          <cell r="L625" t="str">
            <v>06/12/2022</v>
          </cell>
          <cell r="M625" t="str">
            <v>03/01/2023</v>
          </cell>
          <cell r="N625" t="str">
            <v>06/12/2022</v>
          </cell>
          <cell r="O625">
            <v>69000</v>
          </cell>
          <cell r="P625">
            <v>39</v>
          </cell>
          <cell r="Q625" t="str">
            <v>39.CANCER</v>
          </cell>
          <cell r="T625">
            <v>0</v>
          </cell>
          <cell r="U625" t="str">
            <v>03/01/2023</v>
          </cell>
          <cell r="V625" t="str">
            <v>20/01/2023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F625" t="str">
            <v>CCF050-173-2022</v>
          </cell>
          <cell r="AG625" t="str">
            <v>NO</v>
          </cell>
          <cell r="AH625" t="str">
            <v>NO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R625" t="str">
            <v>ENGELLY</v>
          </cell>
          <cell r="AS625" t="str">
            <v>KARELYS</v>
          </cell>
          <cell r="AT625" t="str">
            <v>GUERRERO</v>
          </cell>
          <cell r="AU625" t="str">
            <v>MEDRANO</v>
          </cell>
          <cell r="AV625" t="str">
            <v>CC</v>
          </cell>
          <cell r="AW625" t="str">
            <v>1090519988</v>
          </cell>
          <cell r="AX625" t="str">
            <v>CARLOS SEPULVEDA</v>
          </cell>
          <cell r="AY625" t="str">
            <v>VALDERRAMA CAJIAO BERTHA ALEXANDRA</v>
          </cell>
          <cell r="AZ625">
            <v>0</v>
          </cell>
          <cell r="BA625">
            <v>0</v>
          </cell>
          <cell r="BB625">
            <v>0</v>
          </cell>
          <cell r="BC625" t="str">
            <v>NO</v>
          </cell>
          <cell r="BD625" t="str">
            <v xml:space="preserve">840 </v>
          </cell>
          <cell r="BE625" t="str">
            <v>0090885</v>
          </cell>
          <cell r="BF625" t="str">
            <v>08/01/2023</v>
          </cell>
          <cell r="BG625" t="str">
            <v>NO</v>
          </cell>
          <cell r="BI625" t="str">
            <v>27/01/2023</v>
          </cell>
          <cell r="BJ625">
            <v>69000</v>
          </cell>
        </row>
        <row r="626">
          <cell r="A626" t="str">
            <v>899999092-5888529</v>
          </cell>
          <cell r="B626">
            <v>33696</v>
          </cell>
          <cell r="C626" t="str">
            <v>CCF050</v>
          </cell>
          <cell r="D626" t="str">
            <v>INSTITUTO NACIONAL DE CANCEROLOGIA</v>
          </cell>
          <cell r="E626" t="str">
            <v>899999092</v>
          </cell>
          <cell r="F626" t="str">
            <v>110010606501</v>
          </cell>
          <cell r="G626" t="str">
            <v>ALTO COSTO</v>
          </cell>
          <cell r="H626">
            <v>1745622</v>
          </cell>
          <cell r="I626" t="str">
            <v>5888529</v>
          </cell>
          <cell r="J626" t="str">
            <v>RADICADA</v>
          </cell>
          <cell r="L626" t="str">
            <v>05/12/2022</v>
          </cell>
          <cell r="M626" t="str">
            <v>03/01/2023</v>
          </cell>
          <cell r="N626" t="str">
            <v>05/12/2022</v>
          </cell>
          <cell r="O626">
            <v>55000</v>
          </cell>
          <cell r="P626">
            <v>39</v>
          </cell>
          <cell r="Q626" t="str">
            <v>39.CANCER</v>
          </cell>
          <cell r="T626">
            <v>0</v>
          </cell>
          <cell r="U626" t="str">
            <v>03/01/2023</v>
          </cell>
          <cell r="V626" t="str">
            <v>20/01/2023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F626" t="str">
            <v>CCF050-173-2022</v>
          </cell>
          <cell r="AG626" t="str">
            <v>NO</v>
          </cell>
          <cell r="AH626" t="str">
            <v>NO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R626" t="str">
            <v>YEFFERSON</v>
          </cell>
          <cell r="AS626" t="str">
            <v>JOSE</v>
          </cell>
          <cell r="AT626" t="str">
            <v>SANCHEZ</v>
          </cell>
          <cell r="AU626" t="str">
            <v>CONTRERAS</v>
          </cell>
          <cell r="AV626" t="str">
            <v>CC</v>
          </cell>
          <cell r="AW626" t="str">
            <v>1127958770</v>
          </cell>
          <cell r="AX626" t="str">
            <v>LEYDA CECILIA BERNAL LINDARTE</v>
          </cell>
          <cell r="AY626" t="str">
            <v>VALDERRAMA CAJIAO BERTHA ALEXANDRA</v>
          </cell>
          <cell r="AZ626">
            <v>0</v>
          </cell>
          <cell r="BA626">
            <v>0</v>
          </cell>
          <cell r="BB626">
            <v>0</v>
          </cell>
          <cell r="BC626" t="str">
            <v>NO</v>
          </cell>
          <cell r="BD626" t="str">
            <v xml:space="preserve">840 </v>
          </cell>
          <cell r="BE626" t="str">
            <v>0090884</v>
          </cell>
          <cell r="BF626" t="str">
            <v>08/01/2023</v>
          </cell>
          <cell r="BG626" t="str">
            <v>NO</v>
          </cell>
          <cell r="BI626" t="str">
            <v>27/01/2023</v>
          </cell>
          <cell r="BJ626">
            <v>55000</v>
          </cell>
        </row>
        <row r="627">
          <cell r="A627" t="str">
            <v>899999092-5888155</v>
          </cell>
          <cell r="B627">
            <v>33696</v>
          </cell>
          <cell r="C627" t="str">
            <v>CCF050</v>
          </cell>
          <cell r="D627" t="str">
            <v>INSTITUTO NACIONAL DE CANCEROLOGIA</v>
          </cell>
          <cell r="E627" t="str">
            <v>899999092</v>
          </cell>
          <cell r="F627" t="str">
            <v>110010606501</v>
          </cell>
          <cell r="G627" t="str">
            <v>ALTO COSTO</v>
          </cell>
          <cell r="H627">
            <v>1745631</v>
          </cell>
          <cell r="I627" t="str">
            <v>5888155</v>
          </cell>
          <cell r="J627" t="str">
            <v>RADICADA</v>
          </cell>
          <cell r="L627" t="str">
            <v>05/12/2022</v>
          </cell>
          <cell r="M627" t="str">
            <v>03/01/2023</v>
          </cell>
          <cell r="N627" t="str">
            <v>05/12/2022</v>
          </cell>
          <cell r="O627">
            <v>69000</v>
          </cell>
          <cell r="P627">
            <v>39</v>
          </cell>
          <cell r="Q627" t="str">
            <v>39.CANCER</v>
          </cell>
          <cell r="T627">
            <v>0</v>
          </cell>
          <cell r="U627" t="str">
            <v>03/01/2023</v>
          </cell>
          <cell r="V627" t="str">
            <v>20/01/2023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F627" t="str">
            <v>CCF050-173-2022</v>
          </cell>
          <cell r="AG627" t="str">
            <v>NO</v>
          </cell>
          <cell r="AH627" t="str">
            <v>NO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R627" t="str">
            <v>KALETH</v>
          </cell>
          <cell r="AS627" t="str">
            <v>JOSE</v>
          </cell>
          <cell r="AT627" t="str">
            <v>CARCAMO</v>
          </cell>
          <cell r="AU627" t="str">
            <v>RANGEL</v>
          </cell>
          <cell r="AV627" t="str">
            <v>CC</v>
          </cell>
          <cell r="AW627" t="str">
            <v>1090379489</v>
          </cell>
          <cell r="AX627" t="str">
            <v>LUZ AMPARO DIAZ</v>
          </cell>
          <cell r="AY627" t="str">
            <v>LUNA PEREZ JUAN MANUEL</v>
          </cell>
          <cell r="AZ627">
            <v>0</v>
          </cell>
          <cell r="BA627">
            <v>0</v>
          </cell>
          <cell r="BB627">
            <v>0</v>
          </cell>
          <cell r="BC627" t="str">
            <v>NO</v>
          </cell>
          <cell r="BD627" t="str">
            <v xml:space="preserve">840 </v>
          </cell>
          <cell r="BE627" t="str">
            <v>0090423</v>
          </cell>
          <cell r="BF627" t="str">
            <v>08/01/2023</v>
          </cell>
          <cell r="BG627" t="str">
            <v>NO</v>
          </cell>
          <cell r="BI627" t="str">
            <v>18/01/2023</v>
          </cell>
          <cell r="BJ627">
            <v>69000</v>
          </cell>
        </row>
        <row r="628">
          <cell r="A628" t="str">
            <v>899999092-5886749</v>
          </cell>
          <cell r="B628">
            <v>33704</v>
          </cell>
          <cell r="C628" t="str">
            <v>CCF050</v>
          </cell>
          <cell r="D628" t="str">
            <v>INSTITUTO NACIONAL DE CANCEROLOGIA</v>
          </cell>
          <cell r="E628" t="str">
            <v>899999092</v>
          </cell>
          <cell r="F628" t="str">
            <v>110010606501</v>
          </cell>
          <cell r="G628" t="str">
            <v>ALTO COSTO</v>
          </cell>
          <cell r="H628">
            <v>1745696</v>
          </cell>
          <cell r="I628" t="str">
            <v>5886749</v>
          </cell>
          <cell r="J628" t="str">
            <v>RADICADA</v>
          </cell>
          <cell r="L628" t="str">
            <v>30/11/2022</v>
          </cell>
          <cell r="M628" t="str">
            <v>03/01/2023</v>
          </cell>
          <cell r="N628" t="str">
            <v>30/11/2022</v>
          </cell>
          <cell r="O628">
            <v>69000</v>
          </cell>
          <cell r="P628">
            <v>39</v>
          </cell>
          <cell r="Q628" t="str">
            <v>39.CANCER</v>
          </cell>
          <cell r="T628">
            <v>0</v>
          </cell>
          <cell r="U628" t="str">
            <v>03/01/2023</v>
          </cell>
          <cell r="V628" t="str">
            <v>20/01/2023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F628" t="str">
            <v>CCF050-173-2022</v>
          </cell>
          <cell r="AG628" t="str">
            <v>NO</v>
          </cell>
          <cell r="AH628" t="str">
            <v>NO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R628" t="str">
            <v>KARINA</v>
          </cell>
          <cell r="AT628" t="str">
            <v>GUEVARA</v>
          </cell>
          <cell r="AU628" t="str">
            <v>RAMIREZ</v>
          </cell>
          <cell r="AV628" t="str">
            <v>CC</v>
          </cell>
          <cell r="AW628" t="str">
            <v>1093923437</v>
          </cell>
          <cell r="AX628" t="str">
            <v>LEYDA CECILIA BERNAL LINDARTE</v>
          </cell>
          <cell r="AY628" t="str">
            <v>OSORIO NUNEZ BETTY YOLANDA</v>
          </cell>
          <cell r="AZ628">
            <v>0</v>
          </cell>
          <cell r="BA628">
            <v>0</v>
          </cell>
          <cell r="BB628">
            <v>0</v>
          </cell>
          <cell r="BC628" t="str">
            <v>NO</v>
          </cell>
          <cell r="BD628" t="str">
            <v xml:space="preserve">840 </v>
          </cell>
          <cell r="BE628" t="str">
            <v>0090630</v>
          </cell>
          <cell r="BF628" t="str">
            <v>08/01/2023</v>
          </cell>
          <cell r="BG628" t="str">
            <v>NO</v>
          </cell>
          <cell r="BI628" t="str">
            <v>18/01/2023</v>
          </cell>
          <cell r="BJ628">
            <v>69000</v>
          </cell>
        </row>
        <row r="629">
          <cell r="A629" t="str">
            <v>899999092-5886060</v>
          </cell>
          <cell r="B629">
            <v>32903</v>
          </cell>
          <cell r="C629" t="str">
            <v>CCF050</v>
          </cell>
          <cell r="D629" t="str">
            <v>INSTITUTO NACIONAL DE CANCEROLOGIA</v>
          </cell>
          <cell r="E629" t="str">
            <v>899999092</v>
          </cell>
          <cell r="F629" t="str">
            <v>110010606501</v>
          </cell>
          <cell r="G629" t="str">
            <v>ALTO COSTO</v>
          </cell>
          <cell r="H629">
            <v>1708079</v>
          </cell>
          <cell r="I629" t="str">
            <v>5886060</v>
          </cell>
          <cell r="J629" t="str">
            <v>RADICADA</v>
          </cell>
          <cell r="L629" t="str">
            <v>30/11/2022</v>
          </cell>
          <cell r="M629" t="str">
            <v>03/12/2022</v>
          </cell>
          <cell r="N629" t="str">
            <v>25/11/2022</v>
          </cell>
          <cell r="O629">
            <v>55000</v>
          </cell>
          <cell r="P629">
            <v>39</v>
          </cell>
          <cell r="Q629" t="str">
            <v>39.CANCER</v>
          </cell>
          <cell r="T629">
            <v>0</v>
          </cell>
          <cell r="U629" t="str">
            <v>07/12/2022</v>
          </cell>
          <cell r="V629" t="str">
            <v>13/12/2022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F629" t="str">
            <v>CCF050-173-2022</v>
          </cell>
          <cell r="AG629" t="str">
            <v>NO</v>
          </cell>
          <cell r="AH629" t="str">
            <v>NO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R629" t="str">
            <v>REINALDO</v>
          </cell>
          <cell r="AT629" t="str">
            <v>TOLOZA</v>
          </cell>
          <cell r="AU629" t="str">
            <v>PEREZ</v>
          </cell>
          <cell r="AV629" t="str">
            <v>CC</v>
          </cell>
          <cell r="AW629" t="str">
            <v>2113192</v>
          </cell>
          <cell r="AX629" t="str">
            <v>CARLOS SEPULVEDA</v>
          </cell>
          <cell r="AY629" t="str">
            <v>MALPICA DURAN LILIANA CAROLINA</v>
          </cell>
          <cell r="AZ629">
            <v>0</v>
          </cell>
          <cell r="BA629">
            <v>0</v>
          </cell>
          <cell r="BB629">
            <v>0</v>
          </cell>
          <cell r="BC629" t="str">
            <v>NO</v>
          </cell>
          <cell r="BD629" t="str">
            <v xml:space="preserve">840 </v>
          </cell>
          <cell r="BE629" t="str">
            <v>0088385</v>
          </cell>
          <cell r="BF629" t="str">
            <v>11/12/2022</v>
          </cell>
          <cell r="BG629" t="str">
            <v>NO</v>
          </cell>
          <cell r="BI629" t="str">
            <v>01/12/2022</v>
          </cell>
          <cell r="BJ629">
            <v>55000</v>
          </cell>
        </row>
        <row r="630">
          <cell r="A630" t="str">
            <v>899999092-5884618</v>
          </cell>
          <cell r="B630">
            <v>32903</v>
          </cell>
          <cell r="C630" t="str">
            <v>CCF050</v>
          </cell>
          <cell r="D630" t="str">
            <v>INSTITUTO NACIONAL DE CANCEROLOGIA</v>
          </cell>
          <cell r="E630" t="str">
            <v>899999092</v>
          </cell>
          <cell r="F630" t="str">
            <v>110010606501</v>
          </cell>
          <cell r="G630" t="str">
            <v>ALTO COSTO</v>
          </cell>
          <cell r="H630">
            <v>1708078</v>
          </cell>
          <cell r="I630" t="str">
            <v>5884618</v>
          </cell>
          <cell r="J630" t="str">
            <v>RADICADA</v>
          </cell>
          <cell r="L630" t="str">
            <v>28/11/2022</v>
          </cell>
          <cell r="M630" t="str">
            <v>03/12/2022</v>
          </cell>
          <cell r="N630" t="str">
            <v>28/11/2022</v>
          </cell>
          <cell r="O630">
            <v>69000</v>
          </cell>
          <cell r="P630">
            <v>39</v>
          </cell>
          <cell r="Q630" t="str">
            <v>39.CANCER</v>
          </cell>
          <cell r="T630">
            <v>0</v>
          </cell>
          <cell r="U630" t="str">
            <v>07/12/2022</v>
          </cell>
          <cell r="V630" t="str">
            <v>13/12/2022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F630" t="str">
            <v>CCF050-173-2022</v>
          </cell>
          <cell r="AG630" t="str">
            <v>NO</v>
          </cell>
          <cell r="AH630" t="str">
            <v>NO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R630" t="str">
            <v>LIGIA</v>
          </cell>
          <cell r="AT630" t="str">
            <v>SOTO</v>
          </cell>
          <cell r="AU630" t="str">
            <v>GALLARDO</v>
          </cell>
          <cell r="AV630" t="str">
            <v>CC</v>
          </cell>
          <cell r="AW630" t="str">
            <v>60383656</v>
          </cell>
          <cell r="AX630" t="str">
            <v>LEYDA CECILIA BERNAL LINDARTE</v>
          </cell>
          <cell r="AY630" t="str">
            <v>VALDERRAMA CAJIAO BERTHA ALEXANDRA</v>
          </cell>
          <cell r="AZ630">
            <v>0</v>
          </cell>
          <cell r="BA630">
            <v>0</v>
          </cell>
          <cell r="BB630">
            <v>0</v>
          </cell>
          <cell r="BC630" t="str">
            <v>NO</v>
          </cell>
          <cell r="BD630" t="str">
            <v xml:space="preserve">840 </v>
          </cell>
          <cell r="BE630" t="str">
            <v>0088054</v>
          </cell>
          <cell r="BF630" t="str">
            <v>11/12/2022</v>
          </cell>
          <cell r="BG630" t="str">
            <v>NO</v>
          </cell>
          <cell r="BI630" t="str">
            <v>01/12/2022</v>
          </cell>
          <cell r="BJ630">
            <v>69000</v>
          </cell>
        </row>
        <row r="631">
          <cell r="A631" t="str">
            <v>899999092-5884529</v>
          </cell>
          <cell r="B631">
            <v>32924</v>
          </cell>
          <cell r="C631" t="str">
            <v>CCF050</v>
          </cell>
          <cell r="D631" t="str">
            <v>INSTITUTO NACIONAL DE CANCEROLOGIA</v>
          </cell>
          <cell r="E631" t="str">
            <v>899999092</v>
          </cell>
          <cell r="F631" t="str">
            <v>110010606501</v>
          </cell>
          <cell r="G631" t="str">
            <v>ALTO COSTO</v>
          </cell>
          <cell r="H631">
            <v>1708728</v>
          </cell>
          <cell r="I631" t="str">
            <v>5884529</v>
          </cell>
          <cell r="J631" t="str">
            <v>RADICADA</v>
          </cell>
          <cell r="L631" t="str">
            <v>28/11/2022</v>
          </cell>
          <cell r="M631" t="str">
            <v>03/12/2022</v>
          </cell>
          <cell r="N631" t="str">
            <v>28/11/2022</v>
          </cell>
          <cell r="O631">
            <v>55000</v>
          </cell>
          <cell r="P631">
            <v>39</v>
          </cell>
          <cell r="Q631" t="str">
            <v>39.CANCER</v>
          </cell>
          <cell r="T631">
            <v>0</v>
          </cell>
          <cell r="U631" t="str">
            <v>07/12/2022</v>
          </cell>
          <cell r="V631" t="str">
            <v>13/12/2022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F631" t="str">
            <v>CCF050-173-2022</v>
          </cell>
          <cell r="AG631" t="str">
            <v>NO</v>
          </cell>
          <cell r="AH631" t="str">
            <v>NO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R631" t="str">
            <v>JUAN</v>
          </cell>
          <cell r="AS631" t="str">
            <v>CARLOS</v>
          </cell>
          <cell r="AT631" t="str">
            <v>PEÑARANDA</v>
          </cell>
          <cell r="AU631" t="str">
            <v>IBARRA</v>
          </cell>
          <cell r="AV631" t="str">
            <v>CC</v>
          </cell>
          <cell r="AW631" t="str">
            <v>1094165808</v>
          </cell>
          <cell r="AX631" t="str">
            <v>LEYDA CECILIA BERNAL LINDARTE</v>
          </cell>
          <cell r="AY631" t="str">
            <v>BECERRA PABON JOSE GABRIEL</v>
          </cell>
          <cell r="AZ631">
            <v>0</v>
          </cell>
          <cell r="BA631">
            <v>0</v>
          </cell>
          <cell r="BB631">
            <v>0</v>
          </cell>
          <cell r="BC631" t="str">
            <v>NO</v>
          </cell>
          <cell r="BD631" t="str">
            <v xml:space="preserve">840 </v>
          </cell>
          <cell r="BE631" t="str">
            <v>0088349</v>
          </cell>
          <cell r="BF631" t="str">
            <v>11/12/2022</v>
          </cell>
          <cell r="BG631" t="str">
            <v>NO</v>
          </cell>
          <cell r="BI631" t="str">
            <v>01/12/2022</v>
          </cell>
          <cell r="BJ631">
            <v>55000</v>
          </cell>
        </row>
        <row r="632">
          <cell r="A632" t="str">
            <v>899999092-5881369</v>
          </cell>
          <cell r="B632">
            <v>32924</v>
          </cell>
          <cell r="C632" t="str">
            <v>CCF050</v>
          </cell>
          <cell r="D632" t="str">
            <v>INSTITUTO NACIONAL DE CANCEROLOGIA</v>
          </cell>
          <cell r="E632" t="str">
            <v>899999092</v>
          </cell>
          <cell r="F632" t="str">
            <v>110010606501</v>
          </cell>
          <cell r="G632" t="str">
            <v>ALTO COSTO</v>
          </cell>
          <cell r="H632">
            <v>1708727</v>
          </cell>
          <cell r="I632" t="str">
            <v>5881369</v>
          </cell>
          <cell r="J632" t="str">
            <v>RADICADA</v>
          </cell>
          <cell r="L632" t="str">
            <v>23/11/2022</v>
          </cell>
          <cell r="M632" t="str">
            <v>03/12/2022</v>
          </cell>
          <cell r="N632" t="str">
            <v>23/11/2022</v>
          </cell>
          <cell r="O632">
            <v>55000</v>
          </cell>
          <cell r="P632">
            <v>39</v>
          </cell>
          <cell r="Q632" t="str">
            <v>39.CANCER</v>
          </cell>
          <cell r="T632">
            <v>0</v>
          </cell>
          <cell r="U632" t="str">
            <v>07/12/2022</v>
          </cell>
          <cell r="V632" t="str">
            <v>13/12/2022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F632" t="str">
            <v>CCF050-173-2022</v>
          </cell>
          <cell r="AG632" t="str">
            <v>NO</v>
          </cell>
          <cell r="AH632" t="str">
            <v>NO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R632" t="str">
            <v>BEATRIZ</v>
          </cell>
          <cell r="AS632" t="str">
            <v>HELENA</v>
          </cell>
          <cell r="AT632" t="str">
            <v>BURGOS</v>
          </cell>
          <cell r="AU632" t="str">
            <v>PINTO</v>
          </cell>
          <cell r="AV632" t="str">
            <v>CC</v>
          </cell>
          <cell r="AW632" t="str">
            <v>37392715</v>
          </cell>
          <cell r="AX632" t="str">
            <v>CARLOS SEPULVEDA</v>
          </cell>
          <cell r="AY632" t="str">
            <v>LUNA PEREZ JUAN MANUEL</v>
          </cell>
          <cell r="AZ632">
            <v>0</v>
          </cell>
          <cell r="BA632">
            <v>0</v>
          </cell>
          <cell r="BB632">
            <v>0</v>
          </cell>
          <cell r="BC632" t="str">
            <v>NO</v>
          </cell>
          <cell r="BD632" t="str">
            <v xml:space="preserve">840 </v>
          </cell>
          <cell r="BE632" t="str">
            <v>0088178</v>
          </cell>
          <cell r="BF632" t="str">
            <v>11/12/2022</v>
          </cell>
          <cell r="BG632" t="str">
            <v>NO</v>
          </cell>
          <cell r="BI632" t="str">
            <v>01/12/2022</v>
          </cell>
          <cell r="BJ632">
            <v>55000</v>
          </cell>
        </row>
        <row r="633">
          <cell r="A633" t="str">
            <v>899999092-5880878</v>
          </cell>
          <cell r="B633">
            <v>32924</v>
          </cell>
          <cell r="C633" t="str">
            <v>CCF050</v>
          </cell>
          <cell r="D633" t="str">
            <v>INSTITUTO NACIONAL DE CANCEROLOGIA</v>
          </cell>
          <cell r="E633" t="str">
            <v>899999092</v>
          </cell>
          <cell r="F633" t="str">
            <v>110010606501</v>
          </cell>
          <cell r="G633" t="str">
            <v>ALTO COSTO</v>
          </cell>
          <cell r="H633">
            <v>1708726</v>
          </cell>
          <cell r="I633" t="str">
            <v>5880878</v>
          </cell>
          <cell r="J633" t="str">
            <v>RADICADA</v>
          </cell>
          <cell r="L633" t="str">
            <v>22/11/2022</v>
          </cell>
          <cell r="M633" t="str">
            <v>03/12/2022</v>
          </cell>
          <cell r="N633" t="str">
            <v>22/11/2022</v>
          </cell>
          <cell r="O633">
            <v>55000</v>
          </cell>
          <cell r="P633">
            <v>39</v>
          </cell>
          <cell r="Q633" t="str">
            <v>39.CANCER</v>
          </cell>
          <cell r="T633">
            <v>0</v>
          </cell>
          <cell r="U633" t="str">
            <v>07/12/2022</v>
          </cell>
          <cell r="V633" t="str">
            <v>13/12/2022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F633" t="str">
            <v>CCF050-173-2022</v>
          </cell>
          <cell r="AG633" t="str">
            <v>NO</v>
          </cell>
          <cell r="AH633" t="str">
            <v>NO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R633" t="str">
            <v>MIGUEL</v>
          </cell>
          <cell r="AS633" t="str">
            <v>ANTONIO</v>
          </cell>
          <cell r="AT633" t="str">
            <v>BLANCO</v>
          </cell>
          <cell r="AU633" t="str">
            <v>LEON</v>
          </cell>
          <cell r="AV633" t="str">
            <v>CC</v>
          </cell>
          <cell r="AW633" t="str">
            <v>88209635</v>
          </cell>
          <cell r="AX633" t="str">
            <v>LUZ AMPARO DIAZ</v>
          </cell>
          <cell r="AY633" t="str">
            <v>MALPICA DURAN LILIANA CAROLINA</v>
          </cell>
          <cell r="AZ633">
            <v>0</v>
          </cell>
          <cell r="BA633">
            <v>0</v>
          </cell>
          <cell r="BB633">
            <v>0</v>
          </cell>
          <cell r="BC633" t="str">
            <v>NO</v>
          </cell>
          <cell r="BD633" t="str">
            <v xml:space="preserve">840 </v>
          </cell>
          <cell r="BE633" t="str">
            <v>0088384</v>
          </cell>
          <cell r="BF633" t="str">
            <v>11/12/2022</v>
          </cell>
          <cell r="BG633" t="str">
            <v>NO</v>
          </cell>
          <cell r="BI633" t="str">
            <v>01/12/2022</v>
          </cell>
          <cell r="BJ633">
            <v>55000</v>
          </cell>
        </row>
        <row r="634">
          <cell r="A634" t="str">
            <v>899999092-5880617</v>
          </cell>
          <cell r="B634">
            <v>32924</v>
          </cell>
          <cell r="C634" t="str">
            <v>CCF050</v>
          </cell>
          <cell r="D634" t="str">
            <v>INSTITUTO NACIONAL DE CANCEROLOGIA</v>
          </cell>
          <cell r="E634" t="str">
            <v>899999092</v>
          </cell>
          <cell r="F634" t="str">
            <v>110010606501</v>
          </cell>
          <cell r="G634" t="str">
            <v>ALTO COSTO</v>
          </cell>
          <cell r="H634">
            <v>1708725</v>
          </cell>
          <cell r="I634" t="str">
            <v>5880617</v>
          </cell>
          <cell r="J634" t="str">
            <v>RADICADA</v>
          </cell>
          <cell r="L634" t="str">
            <v>22/11/2022</v>
          </cell>
          <cell r="M634" t="str">
            <v>03/12/2022</v>
          </cell>
          <cell r="N634" t="str">
            <v>22/11/2022</v>
          </cell>
          <cell r="O634">
            <v>55000</v>
          </cell>
          <cell r="P634">
            <v>39</v>
          </cell>
          <cell r="Q634" t="str">
            <v>39.CANCER</v>
          </cell>
          <cell r="T634">
            <v>0</v>
          </cell>
          <cell r="U634" t="str">
            <v>07/12/2022</v>
          </cell>
          <cell r="V634" t="str">
            <v>13/12/2022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F634" t="str">
            <v>CCF050-173-2022</v>
          </cell>
          <cell r="AG634" t="str">
            <v>NO</v>
          </cell>
          <cell r="AH634" t="str">
            <v>NO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R634" t="str">
            <v>MIGUEL</v>
          </cell>
          <cell r="AS634" t="str">
            <v>ANTONIO</v>
          </cell>
          <cell r="AT634" t="str">
            <v>BLANCO</v>
          </cell>
          <cell r="AU634" t="str">
            <v>LEON</v>
          </cell>
          <cell r="AV634" t="str">
            <v>CC</v>
          </cell>
          <cell r="AW634" t="str">
            <v>88209635</v>
          </cell>
          <cell r="AX634" t="str">
            <v>LEYDA CECILIA BERNAL LINDARTE</v>
          </cell>
          <cell r="AY634" t="str">
            <v>VALDERRAMA CAJIAO BERTHA ALEXANDRA</v>
          </cell>
          <cell r="AZ634">
            <v>0</v>
          </cell>
          <cell r="BA634">
            <v>0</v>
          </cell>
          <cell r="BB634">
            <v>0</v>
          </cell>
          <cell r="BC634" t="str">
            <v>NO</v>
          </cell>
          <cell r="BD634" t="str">
            <v xml:space="preserve">840 </v>
          </cell>
          <cell r="BE634" t="str">
            <v>0088350</v>
          </cell>
          <cell r="BF634" t="str">
            <v>11/12/2022</v>
          </cell>
          <cell r="BG634" t="str">
            <v>NO</v>
          </cell>
          <cell r="BI634" t="str">
            <v>01/12/2022</v>
          </cell>
          <cell r="BJ634">
            <v>55000</v>
          </cell>
        </row>
        <row r="635">
          <cell r="A635" t="str">
            <v>899999092-5880576</v>
          </cell>
          <cell r="B635">
            <v>32924</v>
          </cell>
          <cell r="C635" t="str">
            <v>CCF050</v>
          </cell>
          <cell r="D635" t="str">
            <v>INSTITUTO NACIONAL DE CANCEROLOGIA</v>
          </cell>
          <cell r="E635" t="str">
            <v>899999092</v>
          </cell>
          <cell r="F635" t="str">
            <v>110010606501</v>
          </cell>
          <cell r="G635" t="str">
            <v>ALTO COSTO</v>
          </cell>
          <cell r="H635">
            <v>1708724</v>
          </cell>
          <cell r="I635" t="str">
            <v>5880576</v>
          </cell>
          <cell r="J635" t="str">
            <v>GLOSADA</v>
          </cell>
          <cell r="L635" t="str">
            <v>22/11/2022</v>
          </cell>
          <cell r="M635" t="str">
            <v>03/12/2022</v>
          </cell>
          <cell r="N635" t="str">
            <v>22/11/2022</v>
          </cell>
          <cell r="O635">
            <v>572400</v>
          </cell>
          <cell r="P635">
            <v>39</v>
          </cell>
          <cell r="Q635" t="str">
            <v>39.CANCER</v>
          </cell>
          <cell r="R635" t="str">
            <v>Parcial</v>
          </cell>
          <cell r="S635" t="str">
            <v>ACCCF8097</v>
          </cell>
          <cell r="T635">
            <v>106000</v>
          </cell>
          <cell r="U635" t="str">
            <v>07/12/2022</v>
          </cell>
          <cell r="V635" t="str">
            <v>13/12/2022</v>
          </cell>
          <cell r="X635">
            <v>0</v>
          </cell>
          <cell r="Y635">
            <v>0</v>
          </cell>
          <cell r="Z635">
            <v>106000</v>
          </cell>
          <cell r="AA635">
            <v>0</v>
          </cell>
          <cell r="AB635" t="str">
            <v>13/12/2022</v>
          </cell>
          <cell r="AC635" t="str">
            <v>23/01/2023</v>
          </cell>
          <cell r="AD635" t="str">
            <v>02/02/2023</v>
          </cell>
          <cell r="AE635" t="str">
            <v>02/02/2023</v>
          </cell>
          <cell r="AF635" t="str">
            <v>CCF050-173-2022</v>
          </cell>
          <cell r="AG635" t="str">
            <v>NO</v>
          </cell>
          <cell r="AH635" t="str">
            <v>NO</v>
          </cell>
          <cell r="AI635">
            <v>0</v>
          </cell>
          <cell r="AJ635">
            <v>0</v>
          </cell>
          <cell r="AK635">
            <v>106000</v>
          </cell>
          <cell r="AL635">
            <v>0</v>
          </cell>
          <cell r="AM635" t="str">
            <v>ACCCF8097-1</v>
          </cell>
          <cell r="AO635" t="str">
            <v>06/02/2023</v>
          </cell>
          <cell r="AR635" t="str">
            <v>BEATRIZ</v>
          </cell>
          <cell r="AS635" t="str">
            <v>HELENA</v>
          </cell>
          <cell r="AT635" t="str">
            <v>BURGOS</v>
          </cell>
          <cell r="AU635" t="str">
            <v>PINTO</v>
          </cell>
          <cell r="AV635" t="str">
            <v>CC</v>
          </cell>
          <cell r="AW635" t="str">
            <v>37392715</v>
          </cell>
          <cell r="AX635" t="str">
            <v>CARLOS SEPULVEDA</v>
          </cell>
          <cell r="AY635" t="str">
            <v>GALVIS MORALES DANIELA ANDREA</v>
          </cell>
          <cell r="AZ635">
            <v>0</v>
          </cell>
          <cell r="BA635">
            <v>0</v>
          </cell>
          <cell r="BB635">
            <v>0</v>
          </cell>
          <cell r="BC635" t="str">
            <v>NO</v>
          </cell>
          <cell r="BD635" t="str">
            <v xml:space="preserve">840 </v>
          </cell>
          <cell r="BE635" t="str">
            <v>0088425</v>
          </cell>
          <cell r="BF635" t="str">
            <v>11/12/2022</v>
          </cell>
          <cell r="BG635" t="str">
            <v>NO</v>
          </cell>
          <cell r="BI635" t="str">
            <v>01/12/2022</v>
          </cell>
          <cell r="BJ635">
            <v>678400</v>
          </cell>
        </row>
        <row r="636">
          <cell r="A636" t="str">
            <v>899999092-5878724</v>
          </cell>
          <cell r="B636">
            <v>32924</v>
          </cell>
          <cell r="C636" t="str">
            <v>CCF050</v>
          </cell>
          <cell r="D636" t="str">
            <v>INSTITUTO NACIONAL DE CANCEROLOGIA</v>
          </cell>
          <cell r="E636" t="str">
            <v>899999092</v>
          </cell>
          <cell r="F636" t="str">
            <v>110010606501</v>
          </cell>
          <cell r="G636" t="str">
            <v>ALTO COSTO</v>
          </cell>
          <cell r="H636">
            <v>1708723</v>
          </cell>
          <cell r="I636" t="str">
            <v>5878724</v>
          </cell>
          <cell r="J636" t="str">
            <v>RADICADA</v>
          </cell>
          <cell r="L636" t="str">
            <v>18/11/2022</v>
          </cell>
          <cell r="M636" t="str">
            <v>03/12/2022</v>
          </cell>
          <cell r="N636" t="str">
            <v>18/11/2022</v>
          </cell>
          <cell r="O636">
            <v>55000</v>
          </cell>
          <cell r="P636">
            <v>39</v>
          </cell>
          <cell r="Q636" t="str">
            <v>39.CANCER</v>
          </cell>
          <cell r="T636">
            <v>0</v>
          </cell>
          <cell r="U636" t="str">
            <v>07/12/2022</v>
          </cell>
          <cell r="V636" t="str">
            <v>13/12/2022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F636" t="str">
            <v>CCF050-173-2022</v>
          </cell>
          <cell r="AG636" t="str">
            <v>NO</v>
          </cell>
          <cell r="AH636" t="str">
            <v>NO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R636" t="str">
            <v>REINALDO</v>
          </cell>
          <cell r="AT636" t="str">
            <v>TOLOZA</v>
          </cell>
          <cell r="AU636" t="str">
            <v>PEREZ</v>
          </cell>
          <cell r="AV636" t="str">
            <v>CC</v>
          </cell>
          <cell r="AW636" t="str">
            <v>2113192</v>
          </cell>
          <cell r="AX636" t="str">
            <v>LUZ AMPARO DIAZ</v>
          </cell>
          <cell r="AY636" t="str">
            <v>DIHOLMAR TORRES REY</v>
          </cell>
          <cell r="AZ636">
            <v>0</v>
          </cell>
          <cell r="BA636">
            <v>0</v>
          </cell>
          <cell r="BB636">
            <v>0</v>
          </cell>
          <cell r="BC636" t="str">
            <v>NO</v>
          </cell>
          <cell r="BD636" t="str">
            <v xml:space="preserve">840 </v>
          </cell>
          <cell r="BE636" t="str">
            <v>0088346</v>
          </cell>
          <cell r="BF636" t="str">
            <v>11/12/2022</v>
          </cell>
          <cell r="BG636" t="str">
            <v>NO</v>
          </cell>
          <cell r="BI636" t="str">
            <v>01/12/2022</v>
          </cell>
          <cell r="BJ636">
            <v>55000</v>
          </cell>
        </row>
        <row r="637">
          <cell r="A637" t="str">
            <v>899999092-5878595</v>
          </cell>
          <cell r="B637">
            <v>32924</v>
          </cell>
          <cell r="C637" t="str">
            <v>CCF050</v>
          </cell>
          <cell r="D637" t="str">
            <v>INSTITUTO NACIONAL DE CANCEROLOGIA</v>
          </cell>
          <cell r="E637" t="str">
            <v>899999092</v>
          </cell>
          <cell r="F637" t="str">
            <v>110010606501</v>
          </cell>
          <cell r="G637" t="str">
            <v>ALTO COSTO</v>
          </cell>
          <cell r="H637">
            <v>1708722</v>
          </cell>
          <cell r="I637" t="str">
            <v>5878595</v>
          </cell>
          <cell r="J637" t="str">
            <v>RADICADA</v>
          </cell>
          <cell r="L637" t="str">
            <v>18/11/2022</v>
          </cell>
          <cell r="M637" t="str">
            <v>03/12/2022</v>
          </cell>
          <cell r="N637" t="str">
            <v>18/11/2022</v>
          </cell>
          <cell r="O637">
            <v>79600</v>
          </cell>
          <cell r="P637">
            <v>39</v>
          </cell>
          <cell r="Q637" t="str">
            <v>39.CANCER</v>
          </cell>
          <cell r="T637">
            <v>0</v>
          </cell>
          <cell r="U637" t="str">
            <v>07/12/2022</v>
          </cell>
          <cell r="V637" t="str">
            <v>13/12/2022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F637" t="str">
            <v>CCF050-173-2022</v>
          </cell>
          <cell r="AG637" t="str">
            <v>NO</v>
          </cell>
          <cell r="AH637" t="str">
            <v>NO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R637" t="str">
            <v>MIGUEL</v>
          </cell>
          <cell r="AS637" t="str">
            <v>ANTONIO</v>
          </cell>
          <cell r="AT637" t="str">
            <v>BLANCO</v>
          </cell>
          <cell r="AU637" t="str">
            <v>LEON</v>
          </cell>
          <cell r="AV637" t="str">
            <v>CC</v>
          </cell>
          <cell r="AW637" t="str">
            <v>88209635</v>
          </cell>
          <cell r="AX637" t="str">
            <v>LEYDA CECILIA BERNAL LINDARTE</v>
          </cell>
          <cell r="AY637" t="str">
            <v>SOTO HERNANDEZ LUZ KARIME</v>
          </cell>
          <cell r="AZ637">
            <v>0</v>
          </cell>
          <cell r="BA637">
            <v>0</v>
          </cell>
          <cell r="BB637">
            <v>0</v>
          </cell>
          <cell r="BC637" t="str">
            <v>NO</v>
          </cell>
          <cell r="BD637" t="str">
            <v xml:space="preserve">840 </v>
          </cell>
          <cell r="BE637" t="str">
            <v>0087883</v>
          </cell>
          <cell r="BF637" t="str">
            <v>11/12/2022</v>
          </cell>
          <cell r="BG637" t="str">
            <v>NO</v>
          </cell>
          <cell r="BI637" t="str">
            <v>01/12/2022</v>
          </cell>
          <cell r="BJ637">
            <v>79600</v>
          </cell>
        </row>
        <row r="638">
          <cell r="A638" t="str">
            <v>899999092-5878275</v>
          </cell>
          <cell r="B638">
            <v>32924</v>
          </cell>
          <cell r="C638" t="str">
            <v>CCF050</v>
          </cell>
          <cell r="D638" t="str">
            <v>INSTITUTO NACIONAL DE CANCEROLOGIA</v>
          </cell>
          <cell r="E638" t="str">
            <v>899999092</v>
          </cell>
          <cell r="F638" t="str">
            <v>110010606501</v>
          </cell>
          <cell r="G638" t="str">
            <v>ALTO COSTO</v>
          </cell>
          <cell r="H638">
            <v>1708721</v>
          </cell>
          <cell r="I638" t="str">
            <v>5878275</v>
          </cell>
          <cell r="J638" t="str">
            <v>RADICADA</v>
          </cell>
          <cell r="L638" t="str">
            <v>17/11/2022</v>
          </cell>
          <cell r="M638" t="str">
            <v>03/12/2022</v>
          </cell>
          <cell r="N638" t="str">
            <v>15/11/2022</v>
          </cell>
          <cell r="O638">
            <v>55000</v>
          </cell>
          <cell r="P638">
            <v>39</v>
          </cell>
          <cell r="Q638" t="str">
            <v>39.CANCER</v>
          </cell>
          <cell r="T638">
            <v>0</v>
          </cell>
          <cell r="U638" t="str">
            <v>07/12/2022</v>
          </cell>
          <cell r="V638" t="str">
            <v>13/12/2022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F638" t="str">
            <v>CCF050-173-2022</v>
          </cell>
          <cell r="AG638" t="str">
            <v>NO</v>
          </cell>
          <cell r="AH638" t="str">
            <v>NO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R638" t="str">
            <v>MIGUEL</v>
          </cell>
          <cell r="AS638" t="str">
            <v>ANTONIO</v>
          </cell>
          <cell r="AT638" t="str">
            <v>BLANCO</v>
          </cell>
          <cell r="AU638" t="str">
            <v>LEON</v>
          </cell>
          <cell r="AV638" t="str">
            <v>CC</v>
          </cell>
          <cell r="AW638" t="str">
            <v>88209635</v>
          </cell>
          <cell r="AX638" t="str">
            <v>CARLOS SEPULVEDA</v>
          </cell>
          <cell r="AY638" t="str">
            <v>PARRA NUÑEZ GLADISMAR - SENA</v>
          </cell>
          <cell r="AZ638">
            <v>0</v>
          </cell>
          <cell r="BA638">
            <v>0</v>
          </cell>
          <cell r="BB638">
            <v>0</v>
          </cell>
          <cell r="BC638" t="str">
            <v>NO</v>
          </cell>
          <cell r="BD638" t="str">
            <v xml:space="preserve">840 </v>
          </cell>
          <cell r="BE638" t="str">
            <v>0088146</v>
          </cell>
          <cell r="BF638" t="str">
            <v>11/12/2022</v>
          </cell>
          <cell r="BG638" t="str">
            <v>NO</v>
          </cell>
          <cell r="BI638" t="str">
            <v>01/12/2022</v>
          </cell>
          <cell r="BJ638">
            <v>55000</v>
          </cell>
        </row>
        <row r="639">
          <cell r="A639" t="str">
            <v>899999092-5878237</v>
          </cell>
          <cell r="B639">
            <v>32924</v>
          </cell>
          <cell r="C639" t="str">
            <v>CCF050</v>
          </cell>
          <cell r="D639" t="str">
            <v>INSTITUTO NACIONAL DE CANCEROLOGIA</v>
          </cell>
          <cell r="E639" t="str">
            <v>899999092</v>
          </cell>
          <cell r="F639" t="str">
            <v>110010606501</v>
          </cell>
          <cell r="G639" t="str">
            <v>ALTO COSTO</v>
          </cell>
          <cell r="H639">
            <v>1708720</v>
          </cell>
          <cell r="I639" t="str">
            <v>5878237</v>
          </cell>
          <cell r="J639" t="str">
            <v>RADICADA</v>
          </cell>
          <cell r="L639" t="str">
            <v>17/11/2022</v>
          </cell>
          <cell r="M639" t="str">
            <v>03/12/2022</v>
          </cell>
          <cell r="N639" t="str">
            <v>17/11/2022</v>
          </cell>
          <cell r="O639">
            <v>349000</v>
          </cell>
          <cell r="P639">
            <v>39</v>
          </cell>
          <cell r="Q639" t="str">
            <v>39.CANCER</v>
          </cell>
          <cell r="T639">
            <v>0</v>
          </cell>
          <cell r="U639" t="str">
            <v>07/12/2022</v>
          </cell>
          <cell r="V639" t="str">
            <v>13/12/2022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F639" t="str">
            <v>CCF050-173-2022</v>
          </cell>
          <cell r="AG639" t="str">
            <v>NO</v>
          </cell>
          <cell r="AH639" t="str">
            <v>NO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R639" t="str">
            <v>ENGELLY</v>
          </cell>
          <cell r="AS639" t="str">
            <v>KARELYS</v>
          </cell>
          <cell r="AT639" t="str">
            <v>GUERRERO</v>
          </cell>
          <cell r="AU639" t="str">
            <v>MEDRANO</v>
          </cell>
          <cell r="AV639" t="str">
            <v>CC</v>
          </cell>
          <cell r="AW639" t="str">
            <v>1090519988</v>
          </cell>
          <cell r="AX639" t="str">
            <v>LUZ AMPARO DIAZ</v>
          </cell>
          <cell r="AY639" t="str">
            <v>BOTELLO MEJÍA DEYSI DAVIANA</v>
          </cell>
          <cell r="AZ639">
            <v>0</v>
          </cell>
          <cell r="BA639">
            <v>0</v>
          </cell>
          <cell r="BB639">
            <v>0</v>
          </cell>
          <cell r="BC639" t="str">
            <v>NO</v>
          </cell>
          <cell r="BD639" t="str">
            <v xml:space="preserve">840 </v>
          </cell>
          <cell r="BE639" t="str">
            <v>0088212</v>
          </cell>
          <cell r="BF639" t="str">
            <v>11/12/2022</v>
          </cell>
          <cell r="BG639" t="str">
            <v>NO</v>
          </cell>
          <cell r="BI639" t="str">
            <v>01/12/2022</v>
          </cell>
          <cell r="BJ639">
            <v>349000</v>
          </cell>
        </row>
        <row r="640">
          <cell r="A640" t="str">
            <v>899999092-5876954</v>
          </cell>
          <cell r="B640">
            <v>32924</v>
          </cell>
          <cell r="C640" t="str">
            <v>CCF050</v>
          </cell>
          <cell r="D640" t="str">
            <v>INSTITUTO NACIONAL DE CANCEROLOGIA</v>
          </cell>
          <cell r="E640" t="str">
            <v>899999092</v>
          </cell>
          <cell r="F640" t="str">
            <v>110010606501</v>
          </cell>
          <cell r="G640" t="str">
            <v>ALTO COSTO</v>
          </cell>
          <cell r="H640">
            <v>1708719</v>
          </cell>
          <cell r="I640" t="str">
            <v>5876954</v>
          </cell>
          <cell r="J640" t="str">
            <v>RADICADA</v>
          </cell>
          <cell r="L640" t="str">
            <v>16/11/2022</v>
          </cell>
          <cell r="M640" t="str">
            <v>03/12/2022</v>
          </cell>
          <cell r="N640" t="str">
            <v>16/11/2022</v>
          </cell>
          <cell r="O640">
            <v>55000</v>
          </cell>
          <cell r="P640">
            <v>39</v>
          </cell>
          <cell r="Q640" t="str">
            <v>39.CANCER</v>
          </cell>
          <cell r="T640">
            <v>0</v>
          </cell>
          <cell r="U640" t="str">
            <v>07/12/2022</v>
          </cell>
          <cell r="V640" t="str">
            <v>13/12/2022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F640" t="str">
            <v>CCF050-173-2022</v>
          </cell>
          <cell r="AG640" t="str">
            <v>NO</v>
          </cell>
          <cell r="AH640" t="str">
            <v>NO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R640" t="str">
            <v>MIGUEL</v>
          </cell>
          <cell r="AS640" t="str">
            <v>ANTONIO</v>
          </cell>
          <cell r="AT640" t="str">
            <v>BLANCO</v>
          </cell>
          <cell r="AU640" t="str">
            <v>LEON</v>
          </cell>
          <cell r="AV640" t="str">
            <v>CC</v>
          </cell>
          <cell r="AW640" t="str">
            <v>88209635</v>
          </cell>
          <cell r="AX640" t="str">
            <v>LUZ AMPARO DIAZ</v>
          </cell>
          <cell r="AY640" t="str">
            <v>GALVIS MORALES DANIELA ANDREA</v>
          </cell>
          <cell r="AZ640">
            <v>0</v>
          </cell>
          <cell r="BA640">
            <v>0</v>
          </cell>
          <cell r="BB640">
            <v>0</v>
          </cell>
          <cell r="BC640" t="str">
            <v>NO</v>
          </cell>
          <cell r="BD640" t="str">
            <v xml:space="preserve">840 </v>
          </cell>
          <cell r="BE640" t="str">
            <v>0088424</v>
          </cell>
          <cell r="BF640" t="str">
            <v>11/12/2022</v>
          </cell>
          <cell r="BG640" t="str">
            <v>NO</v>
          </cell>
          <cell r="BI640" t="str">
            <v>01/12/2022</v>
          </cell>
          <cell r="BJ640">
            <v>55000</v>
          </cell>
        </row>
        <row r="641">
          <cell r="A641" t="str">
            <v>899999092-5876832</v>
          </cell>
          <cell r="B641">
            <v>32924</v>
          </cell>
          <cell r="C641" t="str">
            <v>CCF050</v>
          </cell>
          <cell r="D641" t="str">
            <v>INSTITUTO NACIONAL DE CANCEROLOGIA</v>
          </cell>
          <cell r="E641" t="str">
            <v>899999092</v>
          </cell>
          <cell r="F641" t="str">
            <v>110010606501</v>
          </cell>
          <cell r="G641" t="str">
            <v>ALTO COSTO</v>
          </cell>
          <cell r="H641">
            <v>1708718</v>
          </cell>
          <cell r="I641" t="str">
            <v>5876832</v>
          </cell>
          <cell r="J641" t="str">
            <v>GLOSADA</v>
          </cell>
          <cell r="L641" t="str">
            <v>15/11/2022</v>
          </cell>
          <cell r="M641" t="str">
            <v>03/12/2022</v>
          </cell>
          <cell r="N641" t="str">
            <v>31/10/2022</v>
          </cell>
          <cell r="O641">
            <v>836000</v>
          </cell>
          <cell r="P641">
            <v>39</v>
          </cell>
          <cell r="Q641" t="str">
            <v>39.CANCER</v>
          </cell>
          <cell r="R641" t="str">
            <v>Parcial</v>
          </cell>
          <cell r="S641" t="str">
            <v>ACCCF8097</v>
          </cell>
          <cell r="T641">
            <v>560000</v>
          </cell>
          <cell r="U641" t="str">
            <v>07/12/2022</v>
          </cell>
          <cell r="V641" t="str">
            <v>13/12/2022</v>
          </cell>
          <cell r="X641">
            <v>0</v>
          </cell>
          <cell r="Y641">
            <v>0</v>
          </cell>
          <cell r="Z641">
            <v>560000</v>
          </cell>
          <cell r="AA641">
            <v>0</v>
          </cell>
          <cell r="AB641" t="str">
            <v>13/12/2022</v>
          </cell>
          <cell r="AC641" t="str">
            <v>23/01/2023</v>
          </cell>
          <cell r="AD641" t="str">
            <v>02/02/2023</v>
          </cell>
          <cell r="AE641" t="str">
            <v>02/02/2023</v>
          </cell>
          <cell r="AF641" t="str">
            <v>CCF050-173-2022</v>
          </cell>
          <cell r="AG641" t="str">
            <v>NO</v>
          </cell>
          <cell r="AH641" t="str">
            <v>NO</v>
          </cell>
          <cell r="AI641">
            <v>560000</v>
          </cell>
          <cell r="AJ641">
            <v>0</v>
          </cell>
          <cell r="AK641">
            <v>0</v>
          </cell>
          <cell r="AL641">
            <v>0</v>
          </cell>
          <cell r="AM641" t="str">
            <v>ACCCF8097-1</v>
          </cell>
          <cell r="AO641" t="str">
            <v>06/02/2023</v>
          </cell>
          <cell r="AR641" t="str">
            <v>CARLOS</v>
          </cell>
          <cell r="AS641" t="str">
            <v>FELIPE</v>
          </cell>
          <cell r="AT641" t="str">
            <v>PADRON</v>
          </cell>
          <cell r="AU641" t="str">
            <v>MOLINA</v>
          </cell>
          <cell r="AV641" t="str">
            <v>SC</v>
          </cell>
          <cell r="AW641" t="str">
            <v>6067734</v>
          </cell>
          <cell r="AX641" t="str">
            <v>CARLOS SEPULVEDA</v>
          </cell>
          <cell r="AY641" t="str">
            <v>OSORIO NUNEZ BETTY YOLANDA</v>
          </cell>
          <cell r="AZ641">
            <v>0</v>
          </cell>
          <cell r="BA641">
            <v>0</v>
          </cell>
          <cell r="BB641">
            <v>0</v>
          </cell>
          <cell r="BC641" t="str">
            <v>NO</v>
          </cell>
          <cell r="BD641" t="str">
            <v xml:space="preserve">840 </v>
          </cell>
          <cell r="BE641" t="str">
            <v>0088052</v>
          </cell>
          <cell r="BF641" t="str">
            <v>11/12/2022</v>
          </cell>
          <cell r="BG641" t="str">
            <v>NO</v>
          </cell>
          <cell r="BI641" t="str">
            <v>01/12/2022</v>
          </cell>
          <cell r="BJ641">
            <v>836000</v>
          </cell>
        </row>
        <row r="642">
          <cell r="A642" t="str">
            <v>899999092-5876425</v>
          </cell>
          <cell r="B642">
            <v>32924</v>
          </cell>
          <cell r="C642" t="str">
            <v>CCF050</v>
          </cell>
          <cell r="D642" t="str">
            <v>INSTITUTO NACIONAL DE CANCEROLOGIA</v>
          </cell>
          <cell r="E642" t="str">
            <v>899999092</v>
          </cell>
          <cell r="F642" t="str">
            <v>110010606501</v>
          </cell>
          <cell r="G642" t="str">
            <v>ALTO COSTO</v>
          </cell>
          <cell r="H642">
            <v>1708717</v>
          </cell>
          <cell r="I642" t="str">
            <v>5876425</v>
          </cell>
          <cell r="J642" t="str">
            <v>RADICADA</v>
          </cell>
          <cell r="L642" t="str">
            <v>15/11/2022</v>
          </cell>
          <cell r="M642" t="str">
            <v>03/12/2022</v>
          </cell>
          <cell r="N642" t="str">
            <v>15/11/2022</v>
          </cell>
          <cell r="O642">
            <v>55000</v>
          </cell>
          <cell r="P642">
            <v>39</v>
          </cell>
          <cell r="Q642" t="str">
            <v>39.CANCER</v>
          </cell>
          <cell r="T642">
            <v>0</v>
          </cell>
          <cell r="U642" t="str">
            <v>07/12/2022</v>
          </cell>
          <cell r="V642" t="str">
            <v>13/12/2022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F642" t="str">
            <v>CCF050-173-2022</v>
          </cell>
          <cell r="AG642" t="str">
            <v>NO</v>
          </cell>
          <cell r="AH642" t="str">
            <v>NO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R642" t="str">
            <v>MIGUEL</v>
          </cell>
          <cell r="AS642" t="str">
            <v>ANTONIO</v>
          </cell>
          <cell r="AT642" t="str">
            <v>BLANCO</v>
          </cell>
          <cell r="AU642" t="str">
            <v>LEON</v>
          </cell>
          <cell r="AV642" t="str">
            <v>CC</v>
          </cell>
          <cell r="AW642" t="str">
            <v>88209635</v>
          </cell>
          <cell r="AX642" t="str">
            <v>LEYDA CECILIA BERNAL LINDARTE</v>
          </cell>
          <cell r="AY642" t="str">
            <v>OSORIO NUNEZ BETTY YOLANDA</v>
          </cell>
          <cell r="AZ642">
            <v>0</v>
          </cell>
          <cell r="BA642">
            <v>0</v>
          </cell>
          <cell r="BB642">
            <v>0</v>
          </cell>
          <cell r="BC642" t="str">
            <v>NO</v>
          </cell>
          <cell r="BD642" t="str">
            <v xml:space="preserve">840 </v>
          </cell>
          <cell r="BE642" t="str">
            <v>0088051</v>
          </cell>
          <cell r="BF642" t="str">
            <v>11/12/2022</v>
          </cell>
          <cell r="BG642" t="str">
            <v>NO</v>
          </cell>
          <cell r="BI642" t="str">
            <v>01/12/2022</v>
          </cell>
          <cell r="BJ642">
            <v>55000</v>
          </cell>
        </row>
        <row r="643">
          <cell r="A643" t="str">
            <v>899999092-5873556</v>
          </cell>
          <cell r="B643">
            <v>32924</v>
          </cell>
          <cell r="C643" t="str">
            <v>CCF050</v>
          </cell>
          <cell r="D643" t="str">
            <v>INSTITUTO NACIONAL DE CANCEROLOGIA</v>
          </cell>
          <cell r="E643" t="str">
            <v>899999092</v>
          </cell>
          <cell r="F643" t="str">
            <v>110010606501</v>
          </cell>
          <cell r="G643" t="str">
            <v>ALTO COSTO</v>
          </cell>
          <cell r="H643">
            <v>1708733</v>
          </cell>
          <cell r="I643" t="str">
            <v>5873556</v>
          </cell>
          <cell r="J643" t="str">
            <v>RADICADA</v>
          </cell>
          <cell r="L643" t="str">
            <v>09/11/2022</v>
          </cell>
          <cell r="M643" t="str">
            <v>03/12/2022</v>
          </cell>
          <cell r="N643" t="str">
            <v>09/11/2022</v>
          </cell>
          <cell r="O643">
            <v>55000</v>
          </cell>
          <cell r="P643">
            <v>39</v>
          </cell>
          <cell r="Q643" t="str">
            <v>39.CANCER</v>
          </cell>
          <cell r="T643">
            <v>0</v>
          </cell>
          <cell r="U643" t="str">
            <v>07/12/2022</v>
          </cell>
          <cell r="V643" t="str">
            <v>13/12/2022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F643" t="str">
            <v>CCF050-173-2022</v>
          </cell>
          <cell r="AG643" t="str">
            <v>NO</v>
          </cell>
          <cell r="AH643" t="str">
            <v>NO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R643" t="str">
            <v>YEFFERSON</v>
          </cell>
          <cell r="AS643" t="str">
            <v>JOSE</v>
          </cell>
          <cell r="AT643" t="str">
            <v>SANCHEZ</v>
          </cell>
          <cell r="AU643" t="str">
            <v>CONTRERAS</v>
          </cell>
          <cell r="AV643" t="str">
            <v>CC</v>
          </cell>
          <cell r="AW643" t="str">
            <v>1127958770</v>
          </cell>
          <cell r="AX643" t="str">
            <v>CARLOS SEPULVEDA</v>
          </cell>
          <cell r="AY643" t="str">
            <v>BOTELLO MEJÍA DEYSI DAVIANA</v>
          </cell>
          <cell r="AZ643">
            <v>0</v>
          </cell>
          <cell r="BA643">
            <v>0</v>
          </cell>
          <cell r="BB643">
            <v>0</v>
          </cell>
          <cell r="BC643" t="str">
            <v>NO</v>
          </cell>
          <cell r="BD643" t="str">
            <v xml:space="preserve">840 </v>
          </cell>
          <cell r="BE643" t="str">
            <v>0088213</v>
          </cell>
          <cell r="BF643" t="str">
            <v>11/12/2022</v>
          </cell>
          <cell r="BG643" t="str">
            <v>NO</v>
          </cell>
          <cell r="BI643" t="str">
            <v>01/12/2022</v>
          </cell>
          <cell r="BJ643">
            <v>55000</v>
          </cell>
        </row>
        <row r="644">
          <cell r="A644" t="str">
            <v>899999092-5872559</v>
          </cell>
          <cell r="B644">
            <v>32924</v>
          </cell>
          <cell r="C644" t="str">
            <v>CCF050</v>
          </cell>
          <cell r="D644" t="str">
            <v>INSTITUTO NACIONAL DE CANCEROLOGIA</v>
          </cell>
          <cell r="E644" t="str">
            <v>899999092</v>
          </cell>
          <cell r="F644" t="str">
            <v>110010606501</v>
          </cell>
          <cell r="G644" t="str">
            <v>ALTO COSTO</v>
          </cell>
          <cell r="H644">
            <v>1708732</v>
          </cell>
          <cell r="I644" t="str">
            <v>5872559</v>
          </cell>
          <cell r="J644" t="str">
            <v>RADICADA</v>
          </cell>
          <cell r="L644" t="str">
            <v>07/11/2022</v>
          </cell>
          <cell r="M644" t="str">
            <v>03/12/2022</v>
          </cell>
          <cell r="N644" t="str">
            <v>03/11/2022</v>
          </cell>
          <cell r="O644">
            <v>3703125</v>
          </cell>
          <cell r="P644">
            <v>39</v>
          </cell>
          <cell r="Q644" t="str">
            <v>39.CANCER</v>
          </cell>
          <cell r="T644">
            <v>0</v>
          </cell>
          <cell r="U644" t="str">
            <v>07/12/2022</v>
          </cell>
          <cell r="V644" t="str">
            <v>13/12/2022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F644" t="str">
            <v>CCF050-173-2022</v>
          </cell>
          <cell r="AG644" t="str">
            <v>NO</v>
          </cell>
          <cell r="AH644" t="str">
            <v>NO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R644" t="str">
            <v>REINALDO</v>
          </cell>
          <cell r="AT644" t="str">
            <v>TOLOZA</v>
          </cell>
          <cell r="AU644" t="str">
            <v>PEREZ</v>
          </cell>
          <cell r="AV644" t="str">
            <v>CC</v>
          </cell>
          <cell r="AW644" t="str">
            <v>2113192</v>
          </cell>
          <cell r="AX644" t="str">
            <v>LUZ AMPARO DIAZ</v>
          </cell>
          <cell r="AY644" t="str">
            <v>GALVIS MORALES DANIELA ANDREA</v>
          </cell>
          <cell r="AZ644">
            <v>0</v>
          </cell>
          <cell r="BA644">
            <v>0</v>
          </cell>
          <cell r="BB644">
            <v>0</v>
          </cell>
          <cell r="BC644" t="str">
            <v>NO</v>
          </cell>
          <cell r="BD644" t="str">
            <v xml:space="preserve">840 </v>
          </cell>
          <cell r="BE644" t="str">
            <v>0088426</v>
          </cell>
          <cell r="BF644" t="str">
            <v>11/12/2022</v>
          </cell>
          <cell r="BG644" t="str">
            <v>NO</v>
          </cell>
          <cell r="BI644" t="str">
            <v>01/12/2022</v>
          </cell>
          <cell r="BJ644">
            <v>3703125</v>
          </cell>
        </row>
        <row r="645">
          <cell r="A645" t="str">
            <v>899999092-5872467</v>
          </cell>
          <cell r="B645">
            <v>33466</v>
          </cell>
          <cell r="C645" t="str">
            <v>CCF050</v>
          </cell>
          <cell r="D645" t="str">
            <v>INSTITUTO NACIONAL DE CANCEROLOGIA</v>
          </cell>
          <cell r="E645" t="str">
            <v>899999092</v>
          </cell>
          <cell r="F645" t="str">
            <v>110010606501</v>
          </cell>
          <cell r="G645" t="str">
            <v>COVID TAMIZAJE 1463</v>
          </cell>
          <cell r="H645">
            <v>1733241</v>
          </cell>
          <cell r="I645" t="str">
            <v>5872467</v>
          </cell>
          <cell r="J645" t="str">
            <v>RADICADA</v>
          </cell>
          <cell r="L645" t="str">
            <v>06/11/2022</v>
          </cell>
          <cell r="M645" t="str">
            <v>02/01/2023</v>
          </cell>
          <cell r="N645" t="str">
            <v>12/09/2022</v>
          </cell>
          <cell r="O645">
            <v>133849</v>
          </cell>
          <cell r="P645">
            <v>18</v>
          </cell>
          <cell r="Q645" t="str">
            <v>18.LABORATORIO NIVEL II</v>
          </cell>
          <cell r="T645">
            <v>0</v>
          </cell>
          <cell r="U645" t="str">
            <v>02/01/2023</v>
          </cell>
          <cell r="V645" t="str">
            <v>03/01/2023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F645" t="str">
            <v>CCF050-173-2022</v>
          </cell>
          <cell r="AG645" t="str">
            <v>NO</v>
          </cell>
          <cell r="AH645" t="str">
            <v>NO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R645" t="str">
            <v>REINALDO</v>
          </cell>
          <cell r="AT645" t="str">
            <v>TOLOZA</v>
          </cell>
          <cell r="AU645" t="str">
            <v>PEREZ</v>
          </cell>
          <cell r="AV645" t="str">
            <v>CC</v>
          </cell>
          <cell r="AW645" t="str">
            <v>2113192</v>
          </cell>
          <cell r="AX645" t="str">
            <v>RANDY VILLAMIZAR</v>
          </cell>
          <cell r="AZ645">
            <v>0</v>
          </cell>
          <cell r="BA645">
            <v>0</v>
          </cell>
          <cell r="BB645">
            <v>0</v>
          </cell>
          <cell r="BC645" t="str">
            <v>NO</v>
          </cell>
          <cell r="BF645" t="str">
            <v>03/01/2023</v>
          </cell>
          <cell r="BG645" t="str">
            <v>NO</v>
          </cell>
          <cell r="BJ645">
            <v>0</v>
          </cell>
        </row>
        <row r="646">
          <cell r="A646" t="str">
            <v>899999092-5871145</v>
          </cell>
          <cell r="B646">
            <v>32924</v>
          </cell>
          <cell r="C646" t="str">
            <v>CCF050</v>
          </cell>
          <cell r="D646" t="str">
            <v>INSTITUTO NACIONAL DE CANCEROLOGIA</v>
          </cell>
          <cell r="E646" t="str">
            <v>899999092</v>
          </cell>
          <cell r="F646" t="str">
            <v>110010606501</v>
          </cell>
          <cell r="G646" t="str">
            <v>ALTO COSTO</v>
          </cell>
          <cell r="H646">
            <v>1708731</v>
          </cell>
          <cell r="I646" t="str">
            <v>5871145</v>
          </cell>
          <cell r="J646" t="str">
            <v>RADICADA</v>
          </cell>
          <cell r="L646" t="str">
            <v>02/11/2022</v>
          </cell>
          <cell r="M646" t="str">
            <v>03/12/2022</v>
          </cell>
          <cell r="N646" t="str">
            <v>02/11/2022</v>
          </cell>
          <cell r="O646">
            <v>69000</v>
          </cell>
          <cell r="P646">
            <v>39</v>
          </cell>
          <cell r="Q646" t="str">
            <v>39.CANCER</v>
          </cell>
          <cell r="T646">
            <v>0</v>
          </cell>
          <cell r="U646" t="str">
            <v>07/12/2022</v>
          </cell>
          <cell r="V646" t="str">
            <v>13/12/2022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F646" t="str">
            <v>CCF050-173-2022</v>
          </cell>
          <cell r="AG646" t="str">
            <v>NO</v>
          </cell>
          <cell r="AH646" t="str">
            <v>NO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R646" t="str">
            <v>CENON</v>
          </cell>
          <cell r="AT646" t="str">
            <v>RODRIGUEZ</v>
          </cell>
          <cell r="AU646" t="str">
            <v>NIÑO</v>
          </cell>
          <cell r="AV646" t="str">
            <v>CC</v>
          </cell>
          <cell r="AW646" t="str">
            <v>13435187</v>
          </cell>
          <cell r="AX646" t="str">
            <v>LEYDA CECILIA BERNAL LINDARTE</v>
          </cell>
          <cell r="AY646" t="str">
            <v>OSORIO NUNEZ BETTY YOLANDA</v>
          </cell>
          <cell r="AZ646">
            <v>0</v>
          </cell>
          <cell r="BA646">
            <v>0</v>
          </cell>
          <cell r="BB646">
            <v>0</v>
          </cell>
          <cell r="BC646" t="str">
            <v>NO</v>
          </cell>
          <cell r="BD646" t="str">
            <v xml:space="preserve">840 </v>
          </cell>
          <cell r="BE646" t="str">
            <v>0088053</v>
          </cell>
          <cell r="BF646" t="str">
            <v>11/12/2022</v>
          </cell>
          <cell r="BG646" t="str">
            <v>NO</v>
          </cell>
          <cell r="BI646" t="str">
            <v>01/12/2022</v>
          </cell>
          <cell r="BJ646">
            <v>69000</v>
          </cell>
        </row>
        <row r="647">
          <cell r="A647" t="str">
            <v>899999092-5870883</v>
          </cell>
          <cell r="B647">
            <v>32924</v>
          </cell>
          <cell r="C647" t="str">
            <v>CCF050</v>
          </cell>
          <cell r="D647" t="str">
            <v>INSTITUTO NACIONAL DE CANCEROLOGIA</v>
          </cell>
          <cell r="E647" t="str">
            <v>899999092</v>
          </cell>
          <cell r="F647" t="str">
            <v>110010606501</v>
          </cell>
          <cell r="G647" t="str">
            <v>ALTO COSTO</v>
          </cell>
          <cell r="H647">
            <v>1708730</v>
          </cell>
          <cell r="I647" t="str">
            <v>5870883</v>
          </cell>
          <cell r="J647" t="str">
            <v>RADICADA</v>
          </cell>
          <cell r="L647" t="str">
            <v>02/11/2022</v>
          </cell>
          <cell r="M647" t="str">
            <v>03/12/2022</v>
          </cell>
          <cell r="N647" t="str">
            <v>02/11/2022</v>
          </cell>
          <cell r="O647">
            <v>55000</v>
          </cell>
          <cell r="P647">
            <v>39</v>
          </cell>
          <cell r="Q647" t="str">
            <v>39.CANCER</v>
          </cell>
          <cell r="T647">
            <v>0</v>
          </cell>
          <cell r="U647" t="str">
            <v>07/12/2022</v>
          </cell>
          <cell r="V647" t="str">
            <v>13/12/2022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F647" t="str">
            <v>CCF050-173-2022</v>
          </cell>
          <cell r="AG647" t="str">
            <v>NO</v>
          </cell>
          <cell r="AH647" t="str">
            <v>NO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R647" t="str">
            <v>REINA</v>
          </cell>
          <cell r="AS647" t="str">
            <v>CARINA DEL VALLE</v>
          </cell>
          <cell r="AT647" t="str">
            <v>QUIÑONEZ</v>
          </cell>
          <cell r="AU647" t="str">
            <v>RIVERA</v>
          </cell>
          <cell r="AV647" t="str">
            <v>CC</v>
          </cell>
          <cell r="AW647" t="str">
            <v>1090517737</v>
          </cell>
          <cell r="AX647" t="str">
            <v>CARLOS SEPULVEDA</v>
          </cell>
          <cell r="AY647" t="str">
            <v>VILLARREAL RUBIO BELKYS XIOMARA</v>
          </cell>
          <cell r="AZ647">
            <v>0</v>
          </cell>
          <cell r="BA647">
            <v>0</v>
          </cell>
          <cell r="BB647">
            <v>0</v>
          </cell>
          <cell r="BC647" t="str">
            <v>NO</v>
          </cell>
          <cell r="BD647" t="str">
            <v xml:space="preserve">840 </v>
          </cell>
          <cell r="BE647" t="str">
            <v>0088021</v>
          </cell>
          <cell r="BF647" t="str">
            <v>11/12/2022</v>
          </cell>
          <cell r="BG647" t="str">
            <v>NO</v>
          </cell>
          <cell r="BI647" t="str">
            <v>01/12/2022</v>
          </cell>
          <cell r="BJ647">
            <v>55000</v>
          </cell>
        </row>
        <row r="648">
          <cell r="A648" t="str">
            <v>899999092-5870624</v>
          </cell>
          <cell r="B648">
            <v>32924</v>
          </cell>
          <cell r="C648" t="str">
            <v>CCF050</v>
          </cell>
          <cell r="D648" t="str">
            <v>INSTITUTO NACIONAL DE CANCEROLOGIA</v>
          </cell>
          <cell r="E648" t="str">
            <v>899999092</v>
          </cell>
          <cell r="F648" t="str">
            <v>110010606501</v>
          </cell>
          <cell r="G648" t="str">
            <v>ALTO COSTO</v>
          </cell>
          <cell r="H648">
            <v>1708729</v>
          </cell>
          <cell r="I648" t="str">
            <v>5870624</v>
          </cell>
          <cell r="J648" t="str">
            <v>RADICADA</v>
          </cell>
          <cell r="L648" t="str">
            <v>01/11/2022</v>
          </cell>
          <cell r="M648" t="str">
            <v>03/12/2022</v>
          </cell>
          <cell r="N648" t="str">
            <v>01/11/2022</v>
          </cell>
          <cell r="O648">
            <v>69000</v>
          </cell>
          <cell r="P648">
            <v>39</v>
          </cell>
          <cell r="Q648" t="str">
            <v>39.CANCER</v>
          </cell>
          <cell r="T648">
            <v>0</v>
          </cell>
          <cell r="U648" t="str">
            <v>07/12/2022</v>
          </cell>
          <cell r="V648" t="str">
            <v>13/12/2022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F648" t="str">
            <v>CCF050-173-2022</v>
          </cell>
          <cell r="AG648" t="str">
            <v>NO</v>
          </cell>
          <cell r="AH648" t="str">
            <v>NO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R648" t="str">
            <v>CENON</v>
          </cell>
          <cell r="AT648" t="str">
            <v>RODRIGUEZ</v>
          </cell>
          <cell r="AU648" t="str">
            <v>NIÑO</v>
          </cell>
          <cell r="AV648" t="str">
            <v>CC</v>
          </cell>
          <cell r="AW648" t="str">
            <v>13435187</v>
          </cell>
          <cell r="AX648" t="str">
            <v>LUZ AMPARO DIAZ</v>
          </cell>
          <cell r="AY648" t="str">
            <v>CABARICO VARGAS JUAN MANUEL</v>
          </cell>
          <cell r="AZ648">
            <v>0</v>
          </cell>
          <cell r="BA648">
            <v>0</v>
          </cell>
          <cell r="BB648">
            <v>0</v>
          </cell>
          <cell r="BC648" t="str">
            <v>NO</v>
          </cell>
          <cell r="BD648" t="str">
            <v xml:space="preserve">840 </v>
          </cell>
          <cell r="BE648" t="str">
            <v>0088116</v>
          </cell>
          <cell r="BF648" t="str">
            <v>11/12/2022</v>
          </cell>
          <cell r="BG648" t="str">
            <v>NO</v>
          </cell>
          <cell r="BI648" t="str">
            <v>01/12/2022</v>
          </cell>
          <cell r="BJ648">
            <v>69000</v>
          </cell>
        </row>
        <row r="649">
          <cell r="A649" t="str">
            <v>899999092-5870218</v>
          </cell>
          <cell r="B649">
            <v>32927</v>
          </cell>
          <cell r="C649" t="str">
            <v>CCF050</v>
          </cell>
          <cell r="D649" t="str">
            <v>INSTITUTO NACIONAL DE CANCEROLOGIA</v>
          </cell>
          <cell r="E649" t="str">
            <v>899999092</v>
          </cell>
          <cell r="F649" t="str">
            <v>110010606501</v>
          </cell>
          <cell r="G649" t="str">
            <v>COVID TAMIZAJE 1463</v>
          </cell>
          <cell r="H649">
            <v>1708789</v>
          </cell>
          <cell r="I649" t="str">
            <v>5870218</v>
          </cell>
          <cell r="J649" t="str">
            <v>RADICADA</v>
          </cell>
          <cell r="L649" t="str">
            <v>01/11/2022</v>
          </cell>
          <cell r="M649" t="str">
            <v>03/12/2022</v>
          </cell>
          <cell r="N649" t="str">
            <v>06/10/2022</v>
          </cell>
          <cell r="O649">
            <v>133849</v>
          </cell>
          <cell r="P649">
            <v>18</v>
          </cell>
          <cell r="Q649" t="str">
            <v>18.LABORATORIO NIVEL II</v>
          </cell>
          <cell r="T649">
            <v>0</v>
          </cell>
          <cell r="U649" t="str">
            <v>07/12/2022</v>
          </cell>
          <cell r="V649" t="str">
            <v>15/12/2022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F649" t="str">
            <v>CCF050-173-2022</v>
          </cell>
          <cell r="AG649" t="str">
            <v>NO</v>
          </cell>
          <cell r="AH649" t="str">
            <v>NO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R649" t="str">
            <v>REINALDO</v>
          </cell>
          <cell r="AT649" t="str">
            <v>TOLOZA</v>
          </cell>
          <cell r="AU649" t="str">
            <v>PEREZ</v>
          </cell>
          <cell r="AV649" t="str">
            <v>CC</v>
          </cell>
          <cell r="AW649" t="str">
            <v>2113192</v>
          </cell>
          <cell r="AX649" t="str">
            <v>RANDY VILLAMIZAR</v>
          </cell>
          <cell r="AZ649">
            <v>0</v>
          </cell>
          <cell r="BA649">
            <v>0</v>
          </cell>
          <cell r="BB649">
            <v>0</v>
          </cell>
          <cell r="BC649" t="str">
            <v>NO</v>
          </cell>
          <cell r="BF649" t="str">
            <v>15/12/2022</v>
          </cell>
          <cell r="BG649" t="str">
            <v>NO</v>
          </cell>
          <cell r="BJ649">
            <v>0</v>
          </cell>
        </row>
        <row r="650">
          <cell r="A650" t="str">
            <v>899999092-5870080</v>
          </cell>
          <cell r="B650">
            <v>32643</v>
          </cell>
          <cell r="C650" t="str">
            <v>CCF050</v>
          </cell>
          <cell r="D650" t="str">
            <v>INSTITUTO NACIONAL DE CANCEROLOGIA</v>
          </cell>
          <cell r="E650" t="str">
            <v>899999092</v>
          </cell>
          <cell r="F650" t="str">
            <v>110010606501</v>
          </cell>
          <cell r="G650" t="str">
            <v>ALTO COSTO</v>
          </cell>
          <cell r="H650">
            <v>1696749</v>
          </cell>
          <cell r="I650" t="str">
            <v>5870080</v>
          </cell>
          <cell r="J650" t="str">
            <v>RADICADA</v>
          </cell>
          <cell r="L650" t="str">
            <v>31/10/2022</v>
          </cell>
          <cell r="M650" t="str">
            <v>01/12/2022</v>
          </cell>
          <cell r="N650" t="str">
            <v>14/11/2022</v>
          </cell>
          <cell r="O650">
            <v>130000</v>
          </cell>
          <cell r="P650">
            <v>39</v>
          </cell>
          <cell r="Q650" t="str">
            <v>39.CANCER</v>
          </cell>
          <cell r="T650">
            <v>0</v>
          </cell>
          <cell r="U650" t="str">
            <v>07/12/2022</v>
          </cell>
          <cell r="V650" t="str">
            <v>13/12/2022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F650" t="str">
            <v>CCF050-173-2022</v>
          </cell>
          <cell r="AG650" t="str">
            <v>NO</v>
          </cell>
          <cell r="AH650" t="str">
            <v>NO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R650" t="str">
            <v>CARLOS</v>
          </cell>
          <cell r="AS650" t="str">
            <v>FELIPE</v>
          </cell>
          <cell r="AT650" t="str">
            <v>PADRON</v>
          </cell>
          <cell r="AU650" t="str">
            <v>MOLINA</v>
          </cell>
          <cell r="AV650" t="str">
            <v>SC</v>
          </cell>
          <cell r="AW650" t="str">
            <v>6067734</v>
          </cell>
          <cell r="AX650" t="str">
            <v>LEYDA CECILIA BERNAL LINDARTE</v>
          </cell>
          <cell r="AY650" t="str">
            <v>LUNA PEREZ JUAN MANUEL</v>
          </cell>
          <cell r="AZ650">
            <v>0</v>
          </cell>
          <cell r="BA650">
            <v>0</v>
          </cell>
          <cell r="BB650">
            <v>0</v>
          </cell>
          <cell r="BC650" t="str">
            <v>NO</v>
          </cell>
          <cell r="BD650" t="str">
            <v xml:space="preserve">840 </v>
          </cell>
          <cell r="BE650" t="str">
            <v>0088179</v>
          </cell>
          <cell r="BF650" t="str">
            <v>11/12/2022</v>
          </cell>
          <cell r="BG650" t="str">
            <v>NO</v>
          </cell>
          <cell r="BI650" t="str">
            <v>01/12/2022</v>
          </cell>
          <cell r="BJ650">
            <v>130000</v>
          </cell>
        </row>
        <row r="651">
          <cell r="A651" t="str">
            <v>899999092-5869514</v>
          </cell>
          <cell r="B651">
            <v>32918</v>
          </cell>
          <cell r="C651" t="str">
            <v>CCF050</v>
          </cell>
          <cell r="D651" t="str">
            <v>INSTITUTO NACIONAL DE CANCEROLOGIA</v>
          </cell>
          <cell r="E651" t="str">
            <v>899999092</v>
          </cell>
          <cell r="F651" t="str">
            <v>110010606501</v>
          </cell>
          <cell r="G651" t="str">
            <v>ALTO COSTO</v>
          </cell>
          <cell r="H651">
            <v>1708562</v>
          </cell>
          <cell r="I651" t="str">
            <v>5869514</v>
          </cell>
          <cell r="J651" t="str">
            <v>RADICADA</v>
          </cell>
          <cell r="L651" t="str">
            <v>31/10/2022</v>
          </cell>
          <cell r="M651" t="str">
            <v>03/12/2022</v>
          </cell>
          <cell r="N651" t="str">
            <v>28/10/2022</v>
          </cell>
          <cell r="O651">
            <v>1189048</v>
          </cell>
          <cell r="P651">
            <v>39</v>
          </cell>
          <cell r="Q651" t="str">
            <v>39.CANCER</v>
          </cell>
          <cell r="T651">
            <v>0</v>
          </cell>
          <cell r="U651" t="str">
            <v>07/12/2022</v>
          </cell>
          <cell r="V651" t="str">
            <v>13/12/2022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F651" t="str">
            <v>CCF050-173-2022</v>
          </cell>
          <cell r="AG651" t="str">
            <v>NO</v>
          </cell>
          <cell r="AH651" t="str">
            <v>NO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R651" t="str">
            <v>CARLOS</v>
          </cell>
          <cell r="AS651" t="str">
            <v>FELIPE</v>
          </cell>
          <cell r="AT651" t="str">
            <v>PADRON</v>
          </cell>
          <cell r="AU651" t="str">
            <v>MOLINA</v>
          </cell>
          <cell r="AV651" t="str">
            <v>SC</v>
          </cell>
          <cell r="AW651" t="str">
            <v>6067734</v>
          </cell>
          <cell r="AX651" t="str">
            <v>LUZ AMPARO DIAZ</v>
          </cell>
          <cell r="AY651" t="str">
            <v>DIHOLMAR TORRES REY</v>
          </cell>
          <cell r="AZ651">
            <v>0</v>
          </cell>
          <cell r="BA651">
            <v>0</v>
          </cell>
          <cell r="BB651">
            <v>0</v>
          </cell>
          <cell r="BC651" t="str">
            <v>NO</v>
          </cell>
          <cell r="BD651" t="str">
            <v xml:space="preserve">840 </v>
          </cell>
          <cell r="BE651" t="str">
            <v>0088348</v>
          </cell>
          <cell r="BF651" t="str">
            <v>11/12/2022</v>
          </cell>
          <cell r="BG651" t="str">
            <v>NO</v>
          </cell>
          <cell r="BI651" t="str">
            <v>01/12/2022</v>
          </cell>
          <cell r="BJ651">
            <v>1189048</v>
          </cell>
        </row>
        <row r="652">
          <cell r="A652" t="str">
            <v>899999092-5868015</v>
          </cell>
          <cell r="B652">
            <v>32199</v>
          </cell>
          <cell r="C652" t="str">
            <v>CCF050</v>
          </cell>
          <cell r="D652" t="str">
            <v>INSTITUTO NACIONAL DE CANCEROLOGIA</v>
          </cell>
          <cell r="E652" t="str">
            <v>899999092</v>
          </cell>
          <cell r="F652" t="str">
            <v>110010606501</v>
          </cell>
          <cell r="G652" t="str">
            <v>ALTO COSTO</v>
          </cell>
          <cell r="H652">
            <v>1675597</v>
          </cell>
          <cell r="I652" t="str">
            <v>5868015</v>
          </cell>
          <cell r="J652" t="str">
            <v>RADICADA</v>
          </cell>
          <cell r="L652" t="str">
            <v>28/10/2022</v>
          </cell>
          <cell r="M652" t="str">
            <v>03/11/2022</v>
          </cell>
          <cell r="N652" t="str">
            <v>28/10/2022</v>
          </cell>
          <cell r="O652">
            <v>55000</v>
          </cell>
          <cell r="P652">
            <v>39</v>
          </cell>
          <cell r="Q652" t="str">
            <v>39.CANCER</v>
          </cell>
          <cell r="T652">
            <v>0</v>
          </cell>
          <cell r="U652" t="str">
            <v>03/11/2022</v>
          </cell>
          <cell r="V652" t="str">
            <v>09/11/2022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F652" t="str">
            <v>CCF050-173-2022</v>
          </cell>
          <cell r="AG652" t="str">
            <v>NO</v>
          </cell>
          <cell r="AH652" t="str">
            <v>NO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R652" t="str">
            <v>REINALDO</v>
          </cell>
          <cell r="AT652" t="str">
            <v>TOLOZA</v>
          </cell>
          <cell r="AU652" t="str">
            <v>PEREZ</v>
          </cell>
          <cell r="AV652" t="str">
            <v>CC</v>
          </cell>
          <cell r="AW652" t="str">
            <v>2113192</v>
          </cell>
          <cell r="AX652" t="str">
            <v>CARLOS SEPULVEDA</v>
          </cell>
          <cell r="AY652" t="str">
            <v>LUNA PEREZ JUAN MANUEL</v>
          </cell>
          <cell r="AZ652">
            <v>0</v>
          </cell>
          <cell r="BA652">
            <v>0</v>
          </cell>
          <cell r="BB652">
            <v>0</v>
          </cell>
          <cell r="BC652" t="str">
            <v>NO</v>
          </cell>
          <cell r="BD652" t="str">
            <v xml:space="preserve">840 </v>
          </cell>
          <cell r="BE652" t="str">
            <v>0086256</v>
          </cell>
          <cell r="BF652" t="str">
            <v>08/11/2022</v>
          </cell>
          <cell r="BG652" t="str">
            <v>NO</v>
          </cell>
          <cell r="BI652" t="str">
            <v>01/11/2022</v>
          </cell>
          <cell r="BJ652">
            <v>55000</v>
          </cell>
        </row>
        <row r="653">
          <cell r="A653" t="str">
            <v>899999092-5867126</v>
          </cell>
          <cell r="B653">
            <v>32918</v>
          </cell>
          <cell r="C653" t="str">
            <v>CCF050</v>
          </cell>
          <cell r="D653" t="str">
            <v>INSTITUTO NACIONAL DE CANCEROLOGIA</v>
          </cell>
          <cell r="E653" t="str">
            <v>899999092</v>
          </cell>
          <cell r="F653" t="str">
            <v>110010606501</v>
          </cell>
          <cell r="G653" t="str">
            <v>ALTO COSTO</v>
          </cell>
          <cell r="H653">
            <v>1708561</v>
          </cell>
          <cell r="I653" t="str">
            <v>5867126</v>
          </cell>
          <cell r="J653" t="str">
            <v>RADICADA</v>
          </cell>
          <cell r="L653" t="str">
            <v>28/10/2022</v>
          </cell>
          <cell r="M653" t="str">
            <v>03/12/2022</v>
          </cell>
          <cell r="N653" t="str">
            <v>28/10/2022</v>
          </cell>
          <cell r="O653">
            <v>55000</v>
          </cell>
          <cell r="P653">
            <v>39</v>
          </cell>
          <cell r="Q653" t="str">
            <v>39.CANCER</v>
          </cell>
          <cell r="T653">
            <v>0</v>
          </cell>
          <cell r="U653" t="str">
            <v>07/12/2022</v>
          </cell>
          <cell r="V653" t="str">
            <v>13/12/2022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F653" t="str">
            <v>CCF050-173-2022</v>
          </cell>
          <cell r="AG653" t="str">
            <v>NO</v>
          </cell>
          <cell r="AH653" t="str">
            <v>NO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R653" t="str">
            <v>REINALDO</v>
          </cell>
          <cell r="AT653" t="str">
            <v>TOLOZA</v>
          </cell>
          <cell r="AU653" t="str">
            <v>PEREZ</v>
          </cell>
          <cell r="AV653" t="str">
            <v>CC</v>
          </cell>
          <cell r="AW653" t="str">
            <v>2113192</v>
          </cell>
          <cell r="AX653" t="str">
            <v>CARLOS SEPULVEDA</v>
          </cell>
          <cell r="AY653" t="str">
            <v>SOTO HERNANDEZ LUZ KARIME</v>
          </cell>
          <cell r="AZ653">
            <v>0</v>
          </cell>
          <cell r="BA653">
            <v>0</v>
          </cell>
          <cell r="BB653">
            <v>0</v>
          </cell>
          <cell r="BC653" t="str">
            <v>NO</v>
          </cell>
          <cell r="BD653" t="str">
            <v xml:space="preserve">840 </v>
          </cell>
          <cell r="BE653" t="str">
            <v>0087884</v>
          </cell>
          <cell r="BF653" t="str">
            <v>11/12/2022</v>
          </cell>
          <cell r="BG653" t="str">
            <v>NO</v>
          </cell>
          <cell r="BI653" t="str">
            <v>01/12/2022</v>
          </cell>
          <cell r="BJ653">
            <v>55000</v>
          </cell>
        </row>
        <row r="654">
          <cell r="A654" t="str">
            <v>899999092-5866012</v>
          </cell>
          <cell r="B654">
            <v>32199</v>
          </cell>
          <cell r="C654" t="str">
            <v>CCF050</v>
          </cell>
          <cell r="D654" t="str">
            <v>INSTITUTO NACIONAL DE CANCEROLOGIA</v>
          </cell>
          <cell r="E654" t="str">
            <v>899999092</v>
          </cell>
          <cell r="F654" t="str">
            <v>110010606501</v>
          </cell>
          <cell r="G654" t="str">
            <v>ALTO COSTO</v>
          </cell>
          <cell r="H654">
            <v>1675596</v>
          </cell>
          <cell r="I654" t="str">
            <v>5866012</v>
          </cell>
          <cell r="J654" t="str">
            <v>RADICADA</v>
          </cell>
          <cell r="L654" t="str">
            <v>26/10/2022</v>
          </cell>
          <cell r="M654" t="str">
            <v>03/11/2022</v>
          </cell>
          <cell r="N654" t="str">
            <v>24/10/2022</v>
          </cell>
          <cell r="O654">
            <v>1719602</v>
          </cell>
          <cell r="P654">
            <v>39</v>
          </cell>
          <cell r="Q654" t="str">
            <v>39.CANCER</v>
          </cell>
          <cell r="T654">
            <v>0</v>
          </cell>
          <cell r="U654" t="str">
            <v>03/11/2022</v>
          </cell>
          <cell r="V654" t="str">
            <v>09/11/2022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F654" t="str">
            <v>CCF050-173-2022</v>
          </cell>
          <cell r="AG654" t="str">
            <v>NO</v>
          </cell>
          <cell r="AH654" t="str">
            <v>NO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R654" t="str">
            <v>ENGELLY</v>
          </cell>
          <cell r="AS654" t="str">
            <v>KARELYS</v>
          </cell>
          <cell r="AT654" t="str">
            <v>GUERRERO</v>
          </cell>
          <cell r="AU654" t="str">
            <v>MEDRANO</v>
          </cell>
          <cell r="AV654" t="str">
            <v>CC</v>
          </cell>
          <cell r="AW654" t="str">
            <v>1090519988</v>
          </cell>
          <cell r="AX654" t="str">
            <v>LUZ AMPARO DIAZ</v>
          </cell>
          <cell r="AY654" t="str">
            <v>LUNA PEREZ JUAN MANUEL</v>
          </cell>
          <cell r="AZ654">
            <v>0</v>
          </cell>
          <cell r="BA654">
            <v>0</v>
          </cell>
          <cell r="BB654">
            <v>0</v>
          </cell>
          <cell r="BC654" t="str">
            <v>NO</v>
          </cell>
          <cell r="BD654" t="str">
            <v xml:space="preserve">840 </v>
          </cell>
          <cell r="BE654" t="str">
            <v>0086255</v>
          </cell>
          <cell r="BF654" t="str">
            <v>08/11/2022</v>
          </cell>
          <cell r="BG654" t="str">
            <v>NO</v>
          </cell>
          <cell r="BI654" t="str">
            <v>01/11/2022</v>
          </cell>
          <cell r="BJ654">
            <v>1719602</v>
          </cell>
        </row>
        <row r="655">
          <cell r="A655" t="str">
            <v>899999092-5864570</v>
          </cell>
          <cell r="B655">
            <v>34085</v>
          </cell>
          <cell r="C655" t="str">
            <v>CCF050</v>
          </cell>
          <cell r="D655" t="str">
            <v>INSTITUTO NACIONAL DE CANCEROLOGIA</v>
          </cell>
          <cell r="E655" t="str">
            <v>899999092</v>
          </cell>
          <cell r="F655" t="str">
            <v>110010606501</v>
          </cell>
          <cell r="G655" t="str">
            <v>ALTO COSTO</v>
          </cell>
          <cell r="H655">
            <v>1770259</v>
          </cell>
          <cell r="I655" t="str">
            <v>5864570</v>
          </cell>
          <cell r="J655" t="str">
            <v>RADICADA</v>
          </cell>
          <cell r="L655" t="str">
            <v>25/10/2022</v>
          </cell>
          <cell r="M655" t="str">
            <v>05/01/2023</v>
          </cell>
          <cell r="N655" t="str">
            <v>24/10/2022</v>
          </cell>
          <cell r="O655">
            <v>55000</v>
          </cell>
          <cell r="P655">
            <v>39</v>
          </cell>
          <cell r="Q655" t="str">
            <v>39.CANCER</v>
          </cell>
          <cell r="T655">
            <v>0</v>
          </cell>
          <cell r="U655" t="str">
            <v>05/01/2023</v>
          </cell>
          <cell r="V655" t="str">
            <v>20/01/2023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F655" t="str">
            <v>CCF050-173-2022</v>
          </cell>
          <cell r="AG655" t="str">
            <v>NO</v>
          </cell>
          <cell r="AH655" t="str">
            <v>NO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R655" t="str">
            <v>BEATRIZ</v>
          </cell>
          <cell r="AS655" t="str">
            <v>HELENA</v>
          </cell>
          <cell r="AT655" t="str">
            <v>BURGOS</v>
          </cell>
          <cell r="AU655" t="str">
            <v>PINTO</v>
          </cell>
          <cell r="AV655" t="str">
            <v>CC</v>
          </cell>
          <cell r="AW655" t="str">
            <v>37392715</v>
          </cell>
          <cell r="AX655" t="str">
            <v>LEYDA CECILIA BERNAL LINDARTE</v>
          </cell>
          <cell r="AY655" t="str">
            <v>OSORIO NUNEZ BETTY YOLANDA</v>
          </cell>
          <cell r="AZ655">
            <v>0</v>
          </cell>
          <cell r="BA655">
            <v>0</v>
          </cell>
          <cell r="BB655">
            <v>0</v>
          </cell>
          <cell r="BC655" t="str">
            <v>NO</v>
          </cell>
          <cell r="BD655" t="str">
            <v xml:space="preserve">840 </v>
          </cell>
          <cell r="BE655" t="str">
            <v>0090629</v>
          </cell>
          <cell r="BF655" t="str">
            <v>08/01/2023</v>
          </cell>
          <cell r="BG655" t="str">
            <v>NO</v>
          </cell>
          <cell r="BI655" t="str">
            <v>18/01/2023</v>
          </cell>
          <cell r="BJ655">
            <v>55000</v>
          </cell>
        </row>
        <row r="656">
          <cell r="A656" t="str">
            <v>899999092-5864338</v>
          </cell>
          <cell r="B656">
            <v>32191</v>
          </cell>
          <cell r="C656" t="str">
            <v>CCF050</v>
          </cell>
          <cell r="D656" t="str">
            <v>INSTITUTO NACIONAL DE CANCEROLOGIA</v>
          </cell>
          <cell r="E656" t="str">
            <v>899999092</v>
          </cell>
          <cell r="F656" t="str">
            <v>110010606501</v>
          </cell>
          <cell r="G656" t="str">
            <v>ALTO COSTO</v>
          </cell>
          <cell r="H656">
            <v>1675541</v>
          </cell>
          <cell r="I656" t="str">
            <v>5864338</v>
          </cell>
          <cell r="J656" t="str">
            <v>GLOSADA</v>
          </cell>
          <cell r="L656" t="str">
            <v>24/10/2022</v>
          </cell>
          <cell r="M656" t="str">
            <v>03/11/2022</v>
          </cell>
          <cell r="N656" t="str">
            <v>24/10/2022</v>
          </cell>
          <cell r="O656">
            <v>562800</v>
          </cell>
          <cell r="P656">
            <v>39</v>
          </cell>
          <cell r="Q656" t="str">
            <v>39.CANCER</v>
          </cell>
          <cell r="R656" t="str">
            <v>Parcial</v>
          </cell>
          <cell r="S656" t="str">
            <v>CCF7864</v>
          </cell>
          <cell r="T656">
            <v>121700</v>
          </cell>
          <cell r="U656" t="str">
            <v>03/11/2022</v>
          </cell>
          <cell r="V656" t="str">
            <v>09/11/2022</v>
          </cell>
          <cell r="X656">
            <v>0</v>
          </cell>
          <cell r="Y656">
            <v>0</v>
          </cell>
          <cell r="Z656">
            <v>121700</v>
          </cell>
          <cell r="AA656">
            <v>0</v>
          </cell>
          <cell r="AB656" t="str">
            <v>09/11/2022</v>
          </cell>
          <cell r="AC656" t="str">
            <v>20/02/2023</v>
          </cell>
          <cell r="AD656" t="str">
            <v>20/02/2023</v>
          </cell>
          <cell r="AE656" t="str">
            <v>20/02/2023</v>
          </cell>
          <cell r="AF656" t="str">
            <v>CCF050-173-2022</v>
          </cell>
          <cell r="AG656" t="str">
            <v>NO</v>
          </cell>
          <cell r="AH656" t="str">
            <v>NO</v>
          </cell>
          <cell r="AI656">
            <v>0</v>
          </cell>
          <cell r="AJ656">
            <v>0</v>
          </cell>
          <cell r="AK656">
            <v>121700</v>
          </cell>
          <cell r="AL656">
            <v>0</v>
          </cell>
          <cell r="AM656" t="str">
            <v>CCF7864-1</v>
          </cell>
          <cell r="AO656" t="str">
            <v>20/02/2023</v>
          </cell>
          <cell r="AR656" t="str">
            <v>CARLOS</v>
          </cell>
          <cell r="AS656" t="str">
            <v>FELIPE</v>
          </cell>
          <cell r="AT656" t="str">
            <v>PADRON</v>
          </cell>
          <cell r="AU656" t="str">
            <v>MOLINA</v>
          </cell>
          <cell r="AV656" t="str">
            <v>SC</v>
          </cell>
          <cell r="AW656" t="str">
            <v>6067734</v>
          </cell>
          <cell r="AX656" t="str">
            <v>CARLOS SEPULVEDA</v>
          </cell>
          <cell r="AY656" t="str">
            <v>GALVIS MORALES DANIELA ANDREA</v>
          </cell>
          <cell r="AZ656">
            <v>0</v>
          </cell>
          <cell r="BA656">
            <v>0</v>
          </cell>
          <cell r="BB656">
            <v>0</v>
          </cell>
          <cell r="BC656" t="str">
            <v>NO</v>
          </cell>
          <cell r="BD656" t="str">
            <v xml:space="preserve">840 </v>
          </cell>
          <cell r="BE656" t="str">
            <v>0086248</v>
          </cell>
          <cell r="BF656" t="str">
            <v>07/11/2022</v>
          </cell>
          <cell r="BG656" t="str">
            <v>NO</v>
          </cell>
          <cell r="BI656" t="str">
            <v>01/11/2022</v>
          </cell>
          <cell r="BJ656">
            <v>562800</v>
          </cell>
        </row>
        <row r="657">
          <cell r="A657" t="str">
            <v>899999092-5864272</v>
          </cell>
          <cell r="B657">
            <v>32199</v>
          </cell>
          <cell r="C657" t="str">
            <v>CCF050</v>
          </cell>
          <cell r="D657" t="str">
            <v>INSTITUTO NACIONAL DE CANCEROLOGIA</v>
          </cell>
          <cell r="E657" t="str">
            <v>899999092</v>
          </cell>
          <cell r="F657" t="str">
            <v>110010606501</v>
          </cell>
          <cell r="G657" t="str">
            <v>ALTO COSTO</v>
          </cell>
          <cell r="H657">
            <v>1675595</v>
          </cell>
          <cell r="I657" t="str">
            <v>5864272</v>
          </cell>
          <cell r="J657" t="str">
            <v>RADICADA</v>
          </cell>
          <cell r="L657" t="str">
            <v>24/10/2022</v>
          </cell>
          <cell r="M657" t="str">
            <v>03/11/2022</v>
          </cell>
          <cell r="N657" t="str">
            <v>24/10/2022</v>
          </cell>
          <cell r="O657">
            <v>55000</v>
          </cell>
          <cell r="P657">
            <v>39</v>
          </cell>
          <cell r="Q657" t="str">
            <v>39.CANCER</v>
          </cell>
          <cell r="T657">
            <v>0</v>
          </cell>
          <cell r="U657" t="str">
            <v>03/11/2022</v>
          </cell>
          <cell r="V657" t="str">
            <v>09/11/2022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F657" t="str">
            <v>CCF050-173-2022</v>
          </cell>
          <cell r="AG657" t="str">
            <v>NO</v>
          </cell>
          <cell r="AH657" t="str">
            <v>NO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R657" t="str">
            <v>JUAN</v>
          </cell>
          <cell r="AS657" t="str">
            <v>VICENTE</v>
          </cell>
          <cell r="AT657" t="str">
            <v>VILLANUEVA</v>
          </cell>
          <cell r="AU657" t="str">
            <v>MONTOYA</v>
          </cell>
          <cell r="AV657" t="str">
            <v>CE</v>
          </cell>
          <cell r="AW657" t="str">
            <v>871992</v>
          </cell>
          <cell r="AX657" t="str">
            <v>LEYDA CECILIA BERNAL LINDARTE</v>
          </cell>
          <cell r="AY657" t="str">
            <v>MALPICA DURAN LILIANA CAROLINA</v>
          </cell>
          <cell r="AZ657">
            <v>0</v>
          </cell>
          <cell r="BA657">
            <v>0</v>
          </cell>
          <cell r="BB657">
            <v>0</v>
          </cell>
          <cell r="BC657" t="str">
            <v>NO</v>
          </cell>
          <cell r="BD657" t="str">
            <v xml:space="preserve">840 </v>
          </cell>
          <cell r="BE657" t="str">
            <v>0086258</v>
          </cell>
          <cell r="BF657" t="str">
            <v>08/11/2022</v>
          </cell>
          <cell r="BG657" t="str">
            <v>NO</v>
          </cell>
          <cell r="BI657" t="str">
            <v>01/11/2022</v>
          </cell>
          <cell r="BJ657">
            <v>55000</v>
          </cell>
        </row>
        <row r="658">
          <cell r="A658" t="str">
            <v>899999092-5864266</v>
          </cell>
          <cell r="B658">
            <v>32199</v>
          </cell>
          <cell r="C658" t="str">
            <v>CCF050</v>
          </cell>
          <cell r="D658" t="str">
            <v>INSTITUTO NACIONAL DE CANCEROLOGIA</v>
          </cell>
          <cell r="E658" t="str">
            <v>899999092</v>
          </cell>
          <cell r="F658" t="str">
            <v>110010606501</v>
          </cell>
          <cell r="G658" t="str">
            <v>ALTO COSTO</v>
          </cell>
          <cell r="H658">
            <v>1675594</v>
          </cell>
          <cell r="I658" t="str">
            <v>5864266</v>
          </cell>
          <cell r="J658" t="str">
            <v>RADICADA</v>
          </cell>
          <cell r="L658" t="str">
            <v>24/10/2022</v>
          </cell>
          <cell r="M658" t="str">
            <v>03/11/2022</v>
          </cell>
          <cell r="N658" t="str">
            <v>24/10/2022</v>
          </cell>
          <cell r="O658">
            <v>55000</v>
          </cell>
          <cell r="P658">
            <v>39</v>
          </cell>
          <cell r="Q658" t="str">
            <v>39.CANCER</v>
          </cell>
          <cell r="T658">
            <v>0</v>
          </cell>
          <cell r="U658" t="str">
            <v>03/11/2022</v>
          </cell>
          <cell r="V658" t="str">
            <v>09/11/2022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F658" t="str">
            <v>CCF050-173-2022</v>
          </cell>
          <cell r="AG658" t="str">
            <v>NO</v>
          </cell>
          <cell r="AH658" t="str">
            <v>NO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R658" t="str">
            <v>BEATRIZ</v>
          </cell>
          <cell r="AS658" t="str">
            <v>HELENA</v>
          </cell>
          <cell r="AT658" t="str">
            <v>BURGOS</v>
          </cell>
          <cell r="AU658" t="str">
            <v>PINTO</v>
          </cell>
          <cell r="AV658" t="str">
            <v>CC</v>
          </cell>
          <cell r="AW658" t="str">
            <v>37392715</v>
          </cell>
          <cell r="AX658" t="str">
            <v>CARLOS SEPULVEDA</v>
          </cell>
          <cell r="AY658" t="str">
            <v>MALPICA DURAN LILIANA CAROLINA</v>
          </cell>
          <cell r="AZ658">
            <v>0</v>
          </cell>
          <cell r="BA658">
            <v>0</v>
          </cell>
          <cell r="BB658">
            <v>0</v>
          </cell>
          <cell r="BC658" t="str">
            <v>NO</v>
          </cell>
          <cell r="BD658" t="str">
            <v xml:space="preserve">840 </v>
          </cell>
          <cell r="BE658" t="str">
            <v>0086257</v>
          </cell>
          <cell r="BF658" t="str">
            <v>08/11/2022</v>
          </cell>
          <cell r="BG658" t="str">
            <v>NO</v>
          </cell>
          <cell r="BI658" t="str">
            <v>01/11/2022</v>
          </cell>
          <cell r="BJ658">
            <v>55000</v>
          </cell>
        </row>
        <row r="659">
          <cell r="A659" t="str">
            <v>899999092-5864139</v>
          </cell>
          <cell r="B659">
            <v>32199</v>
          </cell>
          <cell r="C659" t="str">
            <v>CCF050</v>
          </cell>
          <cell r="D659" t="str">
            <v>INSTITUTO NACIONAL DE CANCEROLOGIA</v>
          </cell>
          <cell r="E659" t="str">
            <v>899999092</v>
          </cell>
          <cell r="F659" t="str">
            <v>110010606501</v>
          </cell>
          <cell r="G659" t="str">
            <v>ALTO COSTO</v>
          </cell>
          <cell r="H659">
            <v>1675593</v>
          </cell>
          <cell r="I659" t="str">
            <v>5864139</v>
          </cell>
          <cell r="J659" t="str">
            <v>RADICADA</v>
          </cell>
          <cell r="L659" t="str">
            <v>24/10/2022</v>
          </cell>
          <cell r="M659" t="str">
            <v>03/11/2022</v>
          </cell>
          <cell r="N659" t="str">
            <v>21/10/2022</v>
          </cell>
          <cell r="O659">
            <v>55000</v>
          </cell>
          <cell r="P659">
            <v>39</v>
          </cell>
          <cell r="Q659" t="str">
            <v>39.CANCER</v>
          </cell>
          <cell r="T659">
            <v>0</v>
          </cell>
          <cell r="U659" t="str">
            <v>03/11/2022</v>
          </cell>
          <cell r="V659" t="str">
            <v>09/11/2022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F659" t="str">
            <v>CCF050-173-2022</v>
          </cell>
          <cell r="AG659" t="str">
            <v>NO</v>
          </cell>
          <cell r="AH659" t="str">
            <v>NO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R659" t="str">
            <v>REINALDO</v>
          </cell>
          <cell r="AT659" t="str">
            <v>TOLOZA</v>
          </cell>
          <cell r="AU659" t="str">
            <v>PEREZ</v>
          </cell>
          <cell r="AV659" t="str">
            <v>CC</v>
          </cell>
          <cell r="AW659" t="str">
            <v>2113192</v>
          </cell>
          <cell r="AX659" t="str">
            <v>LUZ AMPARO DIAZ</v>
          </cell>
          <cell r="AY659" t="str">
            <v>VALDERRAMA CAJIAO BERTHA ALEXANDRA</v>
          </cell>
          <cell r="AZ659">
            <v>0</v>
          </cell>
          <cell r="BA659">
            <v>0</v>
          </cell>
          <cell r="BB659">
            <v>0</v>
          </cell>
          <cell r="BC659" t="str">
            <v>NO</v>
          </cell>
          <cell r="BD659" t="str">
            <v xml:space="preserve">840 </v>
          </cell>
          <cell r="BE659" t="str">
            <v>0086251</v>
          </cell>
          <cell r="BF659" t="str">
            <v>08/11/2022</v>
          </cell>
          <cell r="BG659" t="str">
            <v>NO</v>
          </cell>
          <cell r="BI659" t="str">
            <v>01/11/2022</v>
          </cell>
          <cell r="BJ659">
            <v>55000</v>
          </cell>
        </row>
        <row r="660">
          <cell r="A660" t="str">
            <v>899999092-5863658</v>
          </cell>
          <cell r="B660">
            <v>32918</v>
          </cell>
          <cell r="C660" t="str">
            <v>CCF050</v>
          </cell>
          <cell r="D660" t="str">
            <v>INSTITUTO NACIONAL DE CANCEROLOGIA</v>
          </cell>
          <cell r="E660" t="str">
            <v>899999092</v>
          </cell>
          <cell r="F660" t="str">
            <v>110010606501</v>
          </cell>
          <cell r="G660" t="str">
            <v>ALTO COSTO</v>
          </cell>
          <cell r="H660">
            <v>1708560</v>
          </cell>
          <cell r="I660" t="str">
            <v>5863658</v>
          </cell>
          <cell r="J660" t="str">
            <v>RADICADA</v>
          </cell>
          <cell r="L660" t="str">
            <v>24/10/2022</v>
          </cell>
          <cell r="M660" t="str">
            <v>03/12/2022</v>
          </cell>
          <cell r="N660" t="str">
            <v>24/10/2022</v>
          </cell>
          <cell r="O660">
            <v>29300</v>
          </cell>
          <cell r="P660">
            <v>39</v>
          </cell>
          <cell r="Q660" t="str">
            <v>39.CANCER</v>
          </cell>
          <cell r="T660">
            <v>0</v>
          </cell>
          <cell r="U660" t="str">
            <v>07/12/2022</v>
          </cell>
          <cell r="V660" t="str">
            <v>13/12/2022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F660" t="str">
            <v>CCF050-173-2022</v>
          </cell>
          <cell r="AG660" t="str">
            <v>NO</v>
          </cell>
          <cell r="AH660" t="str">
            <v>NO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R660" t="str">
            <v>CARLOS</v>
          </cell>
          <cell r="AS660" t="str">
            <v>FELIPE</v>
          </cell>
          <cell r="AT660" t="str">
            <v>PADRON</v>
          </cell>
          <cell r="AU660" t="str">
            <v>MOLINA</v>
          </cell>
          <cell r="AV660" t="str">
            <v>SC</v>
          </cell>
          <cell r="AW660" t="str">
            <v>6067734</v>
          </cell>
          <cell r="AX660" t="str">
            <v>LEYDA CECILIA BERNAL LINDARTE</v>
          </cell>
          <cell r="AY660" t="str">
            <v>PARRA NUÑEZ GLADISMAR - SENA</v>
          </cell>
          <cell r="AZ660">
            <v>0</v>
          </cell>
          <cell r="BA660">
            <v>0</v>
          </cell>
          <cell r="BB660">
            <v>0</v>
          </cell>
          <cell r="BC660" t="str">
            <v>NO</v>
          </cell>
          <cell r="BD660" t="str">
            <v xml:space="preserve">840 </v>
          </cell>
          <cell r="BE660" t="str">
            <v>0088147</v>
          </cell>
          <cell r="BF660" t="str">
            <v>11/12/2022</v>
          </cell>
          <cell r="BG660" t="str">
            <v>NO</v>
          </cell>
          <cell r="BI660" t="str">
            <v>01/12/2022</v>
          </cell>
          <cell r="BJ660">
            <v>29300</v>
          </cell>
        </row>
        <row r="661">
          <cell r="A661" t="str">
            <v>899999092-5863107</v>
          </cell>
          <cell r="B661">
            <v>32191</v>
          </cell>
          <cell r="C661" t="str">
            <v>CCF050</v>
          </cell>
          <cell r="D661" t="str">
            <v>INSTITUTO NACIONAL DE CANCEROLOGIA</v>
          </cell>
          <cell r="E661" t="str">
            <v>899999092</v>
          </cell>
          <cell r="F661" t="str">
            <v>110010606501</v>
          </cell>
          <cell r="G661" t="str">
            <v>ALTO COSTO</v>
          </cell>
          <cell r="H661">
            <v>1675540</v>
          </cell>
          <cell r="I661" t="str">
            <v>5863107</v>
          </cell>
          <cell r="J661" t="str">
            <v>RADICADA</v>
          </cell>
          <cell r="L661" t="str">
            <v>21/10/2022</v>
          </cell>
          <cell r="M661" t="str">
            <v>03/11/2022</v>
          </cell>
          <cell r="N661" t="str">
            <v>19/10/2022</v>
          </cell>
          <cell r="O661">
            <v>17926160</v>
          </cell>
          <cell r="P661">
            <v>39</v>
          </cell>
          <cell r="Q661" t="str">
            <v>39.CANCER</v>
          </cell>
          <cell r="T661">
            <v>0</v>
          </cell>
          <cell r="U661" t="str">
            <v>03/11/2022</v>
          </cell>
          <cell r="V661" t="str">
            <v>09/11/2022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F661" t="str">
            <v>CCF050-173-2022</v>
          </cell>
          <cell r="AG661" t="str">
            <v>NO</v>
          </cell>
          <cell r="AH661" t="str">
            <v>NO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R661" t="str">
            <v>YEFFERSON</v>
          </cell>
          <cell r="AS661" t="str">
            <v>JOSE</v>
          </cell>
          <cell r="AT661" t="str">
            <v>SANCHEZ</v>
          </cell>
          <cell r="AU661" t="str">
            <v>CONTRERAS</v>
          </cell>
          <cell r="AV661" t="str">
            <v>CC</v>
          </cell>
          <cell r="AW661" t="str">
            <v>1127958770</v>
          </cell>
          <cell r="AX661" t="str">
            <v>LEYDA CECILIA BERNAL LINDARTE</v>
          </cell>
          <cell r="AY661" t="str">
            <v>BECERRA PABON JOSE GABRIEL</v>
          </cell>
          <cell r="AZ661">
            <v>0</v>
          </cell>
          <cell r="BA661">
            <v>0</v>
          </cell>
          <cell r="BB661">
            <v>0</v>
          </cell>
          <cell r="BC661" t="str">
            <v>NO</v>
          </cell>
          <cell r="BD661" t="str">
            <v xml:space="preserve">840 </v>
          </cell>
          <cell r="BE661" t="str">
            <v>0086335</v>
          </cell>
          <cell r="BF661" t="str">
            <v>07/11/2022</v>
          </cell>
          <cell r="BG661" t="str">
            <v>NO</v>
          </cell>
          <cell r="BI661" t="str">
            <v>01/11/2022</v>
          </cell>
          <cell r="BJ661">
            <v>17926160</v>
          </cell>
        </row>
        <row r="662">
          <cell r="A662" t="str">
            <v>899999092-5861499</v>
          </cell>
          <cell r="B662">
            <v>32199</v>
          </cell>
          <cell r="C662" t="str">
            <v>CCF050</v>
          </cell>
          <cell r="D662" t="str">
            <v>INSTITUTO NACIONAL DE CANCEROLOGIA</v>
          </cell>
          <cell r="E662" t="str">
            <v>899999092</v>
          </cell>
          <cell r="F662" t="str">
            <v>110010606501</v>
          </cell>
          <cell r="G662" t="str">
            <v>ALTO COSTO</v>
          </cell>
          <cell r="H662">
            <v>1675592</v>
          </cell>
          <cell r="I662" t="str">
            <v>5861499</v>
          </cell>
          <cell r="J662" t="str">
            <v>RADICADA</v>
          </cell>
          <cell r="L662" t="str">
            <v>19/10/2022</v>
          </cell>
          <cell r="M662" t="str">
            <v>03/11/2022</v>
          </cell>
          <cell r="N662" t="str">
            <v>18/10/2022</v>
          </cell>
          <cell r="O662">
            <v>69000</v>
          </cell>
          <cell r="P662">
            <v>39</v>
          </cell>
          <cell r="Q662" t="str">
            <v>39.CANCER</v>
          </cell>
          <cell r="T662">
            <v>0</v>
          </cell>
          <cell r="U662" t="str">
            <v>03/11/2022</v>
          </cell>
          <cell r="V662" t="str">
            <v>09/11/2022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F662" t="str">
            <v>CCF050-173-2022</v>
          </cell>
          <cell r="AG662" t="str">
            <v>NO</v>
          </cell>
          <cell r="AH662" t="str">
            <v>NO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R662" t="str">
            <v>CENON</v>
          </cell>
          <cell r="AT662" t="str">
            <v>RODRIGUEZ</v>
          </cell>
          <cell r="AU662" t="str">
            <v>NIÑO</v>
          </cell>
          <cell r="AV662" t="str">
            <v>CC</v>
          </cell>
          <cell r="AW662" t="str">
            <v>13435187</v>
          </cell>
          <cell r="AX662" t="str">
            <v>LEYDA CECILIA BERNAL LINDARTE</v>
          </cell>
          <cell r="AY662" t="str">
            <v>VALDERRAMA CAJIAO BERTHA ALEXANDRA</v>
          </cell>
          <cell r="AZ662">
            <v>0</v>
          </cell>
          <cell r="BA662">
            <v>0</v>
          </cell>
          <cell r="BB662">
            <v>0</v>
          </cell>
          <cell r="BC662" t="str">
            <v>NO</v>
          </cell>
          <cell r="BD662" t="str">
            <v xml:space="preserve">840 </v>
          </cell>
          <cell r="BE662" t="str">
            <v>0086250</v>
          </cell>
          <cell r="BF662" t="str">
            <v>08/11/2022</v>
          </cell>
          <cell r="BG662" t="str">
            <v>NO</v>
          </cell>
          <cell r="BI662" t="str">
            <v>01/11/2022</v>
          </cell>
          <cell r="BJ662">
            <v>69000</v>
          </cell>
        </row>
        <row r="663">
          <cell r="A663" t="str">
            <v>899999092-5860739</v>
          </cell>
          <cell r="B663">
            <v>32199</v>
          </cell>
          <cell r="C663" t="str">
            <v>CCF050</v>
          </cell>
          <cell r="D663" t="str">
            <v>INSTITUTO NACIONAL DE CANCEROLOGIA</v>
          </cell>
          <cell r="E663" t="str">
            <v>899999092</v>
          </cell>
          <cell r="F663" t="str">
            <v>110010606501</v>
          </cell>
          <cell r="G663" t="str">
            <v>ALTO COSTO</v>
          </cell>
          <cell r="H663">
            <v>1675591</v>
          </cell>
          <cell r="I663" t="str">
            <v>5860739</v>
          </cell>
          <cell r="J663" t="str">
            <v>RADICADA</v>
          </cell>
          <cell r="L663" t="str">
            <v>18/10/2022</v>
          </cell>
          <cell r="M663" t="str">
            <v>03/11/2022</v>
          </cell>
          <cell r="N663" t="str">
            <v>14/10/2022</v>
          </cell>
          <cell r="O663">
            <v>55000</v>
          </cell>
          <cell r="P663">
            <v>39</v>
          </cell>
          <cell r="Q663" t="str">
            <v>39.CANCER</v>
          </cell>
          <cell r="T663">
            <v>0</v>
          </cell>
          <cell r="U663" t="str">
            <v>03/11/2022</v>
          </cell>
          <cell r="V663" t="str">
            <v>09/11/2022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F663" t="str">
            <v>CCF050-173-2022</v>
          </cell>
          <cell r="AG663" t="str">
            <v>NO</v>
          </cell>
          <cell r="AH663" t="str">
            <v>NO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R663" t="str">
            <v>REINALDO</v>
          </cell>
          <cell r="AT663" t="str">
            <v>TOLOZA</v>
          </cell>
          <cell r="AU663" t="str">
            <v>PEREZ</v>
          </cell>
          <cell r="AV663" t="str">
            <v>CC</v>
          </cell>
          <cell r="AW663" t="str">
            <v>2113192</v>
          </cell>
          <cell r="AX663" t="str">
            <v>CARLOS SEPULVEDA</v>
          </cell>
          <cell r="AY663" t="str">
            <v>DIHOLMAR TORRES REY</v>
          </cell>
          <cell r="AZ663">
            <v>0</v>
          </cell>
          <cell r="BA663">
            <v>0</v>
          </cell>
          <cell r="BB663">
            <v>0</v>
          </cell>
          <cell r="BC663" t="str">
            <v>NO</v>
          </cell>
          <cell r="BD663" t="str">
            <v xml:space="preserve">840 </v>
          </cell>
          <cell r="BE663" t="str">
            <v>0086647</v>
          </cell>
          <cell r="BF663" t="str">
            <v>08/11/2022</v>
          </cell>
          <cell r="BG663" t="str">
            <v>NO</v>
          </cell>
          <cell r="BI663" t="str">
            <v>09/11/2022</v>
          </cell>
          <cell r="BJ663">
            <v>55000</v>
          </cell>
        </row>
        <row r="664">
          <cell r="A664" t="str">
            <v>899999092-5860172</v>
          </cell>
          <cell r="B664">
            <v>32199</v>
          </cell>
          <cell r="C664" t="str">
            <v>CCF050</v>
          </cell>
          <cell r="D664" t="str">
            <v>INSTITUTO NACIONAL DE CANCEROLOGIA</v>
          </cell>
          <cell r="E664" t="str">
            <v>899999092</v>
          </cell>
          <cell r="F664" t="str">
            <v>110010606501</v>
          </cell>
          <cell r="G664" t="str">
            <v>ALTO COSTO</v>
          </cell>
          <cell r="H664">
            <v>1675590</v>
          </cell>
          <cell r="I664" t="str">
            <v>5860172</v>
          </cell>
          <cell r="J664" t="str">
            <v>RADICADA</v>
          </cell>
          <cell r="L664" t="str">
            <v>14/10/2022</v>
          </cell>
          <cell r="M664" t="str">
            <v>03/11/2022</v>
          </cell>
          <cell r="N664" t="str">
            <v>14/10/2022</v>
          </cell>
          <cell r="O664">
            <v>69000</v>
          </cell>
          <cell r="P664">
            <v>39</v>
          </cell>
          <cell r="Q664" t="str">
            <v>39.CANCER</v>
          </cell>
          <cell r="T664">
            <v>0</v>
          </cell>
          <cell r="U664" t="str">
            <v>03/11/2022</v>
          </cell>
          <cell r="V664" t="str">
            <v>09/11/2022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F664" t="str">
            <v>CCF050-173-2022</v>
          </cell>
          <cell r="AG664" t="str">
            <v>NO</v>
          </cell>
          <cell r="AH664" t="str">
            <v>NO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R664" t="str">
            <v>CARLOS</v>
          </cell>
          <cell r="AS664" t="str">
            <v>FELIPE</v>
          </cell>
          <cell r="AT664" t="str">
            <v>PADRON</v>
          </cell>
          <cell r="AU664" t="str">
            <v>MOLINA</v>
          </cell>
          <cell r="AV664" t="str">
            <v>SC</v>
          </cell>
          <cell r="AW664" t="str">
            <v>6067734</v>
          </cell>
          <cell r="AX664" t="str">
            <v>LUZ AMPARO DIAZ</v>
          </cell>
          <cell r="AY664" t="str">
            <v>SOTO HERNANDEZ LUZ KARIME</v>
          </cell>
          <cell r="AZ664">
            <v>0</v>
          </cell>
          <cell r="BA664">
            <v>0</v>
          </cell>
          <cell r="BB664">
            <v>0</v>
          </cell>
          <cell r="BC664" t="str">
            <v>NO</v>
          </cell>
          <cell r="BD664" t="str">
            <v xml:space="preserve">840 </v>
          </cell>
          <cell r="BE664" t="str">
            <v>0086643</v>
          </cell>
          <cell r="BF664" t="str">
            <v>08/11/2022</v>
          </cell>
          <cell r="BG664" t="str">
            <v>NO</v>
          </cell>
          <cell r="BI664" t="str">
            <v>09/11/2022</v>
          </cell>
          <cell r="BJ664">
            <v>69000</v>
          </cell>
        </row>
        <row r="665">
          <cell r="A665" t="str">
            <v>899999092-5859411</v>
          </cell>
          <cell r="B665">
            <v>32199</v>
          </cell>
          <cell r="C665" t="str">
            <v>CCF050</v>
          </cell>
          <cell r="D665" t="str">
            <v>INSTITUTO NACIONAL DE CANCEROLOGIA</v>
          </cell>
          <cell r="E665" t="str">
            <v>899999092</v>
          </cell>
          <cell r="F665" t="str">
            <v>110010606501</v>
          </cell>
          <cell r="G665" t="str">
            <v>ALTO COSTO</v>
          </cell>
          <cell r="H665">
            <v>1675589</v>
          </cell>
          <cell r="I665" t="str">
            <v>5859411</v>
          </cell>
          <cell r="J665" t="str">
            <v>RADICADA</v>
          </cell>
          <cell r="L665" t="str">
            <v>13/10/2022</v>
          </cell>
          <cell r="M665" t="str">
            <v>03/11/2022</v>
          </cell>
          <cell r="N665" t="str">
            <v>23/09/2022</v>
          </cell>
          <cell r="O665">
            <v>399000</v>
          </cell>
          <cell r="P665">
            <v>39</v>
          </cell>
          <cell r="Q665" t="str">
            <v>39.CANCER</v>
          </cell>
          <cell r="T665">
            <v>0</v>
          </cell>
          <cell r="U665" t="str">
            <v>03/11/2022</v>
          </cell>
          <cell r="V665" t="str">
            <v>09/11/2022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F665" t="str">
            <v>CCF050-173-2022</v>
          </cell>
          <cell r="AG665" t="str">
            <v>NO</v>
          </cell>
          <cell r="AH665" t="str">
            <v>NO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R665" t="str">
            <v>MAYCOL</v>
          </cell>
          <cell r="AS665" t="str">
            <v>ADRIAN</v>
          </cell>
          <cell r="AT665" t="str">
            <v>VEGA</v>
          </cell>
          <cell r="AU665" t="str">
            <v>GARCIA</v>
          </cell>
          <cell r="AV665" t="str">
            <v>CC</v>
          </cell>
          <cell r="AW665" t="str">
            <v>1130246045</v>
          </cell>
          <cell r="AX665" t="str">
            <v>LEYDA CECILIA BERNAL LINDARTE</v>
          </cell>
          <cell r="AY665" t="str">
            <v>PARRA NUÑEZ GLADISMAR - SENA</v>
          </cell>
          <cell r="AZ665">
            <v>0</v>
          </cell>
          <cell r="BA665">
            <v>0</v>
          </cell>
          <cell r="BB665">
            <v>0</v>
          </cell>
          <cell r="BC665" t="str">
            <v>NO</v>
          </cell>
          <cell r="BD665" t="str">
            <v xml:space="preserve">840 </v>
          </cell>
          <cell r="BE665" t="str">
            <v>0086334</v>
          </cell>
          <cell r="BF665" t="str">
            <v>08/11/2022</v>
          </cell>
          <cell r="BG665" t="str">
            <v>NO</v>
          </cell>
          <cell r="BI665" t="str">
            <v>01/11/2022</v>
          </cell>
          <cell r="BJ665">
            <v>399000</v>
          </cell>
        </row>
        <row r="666">
          <cell r="A666" t="str">
            <v>899999092-5858158</v>
          </cell>
          <cell r="B666">
            <v>32199</v>
          </cell>
          <cell r="C666" t="str">
            <v>CCF050</v>
          </cell>
          <cell r="D666" t="str">
            <v>INSTITUTO NACIONAL DE CANCEROLOGIA</v>
          </cell>
          <cell r="E666" t="str">
            <v>899999092</v>
          </cell>
          <cell r="F666" t="str">
            <v>110010606501</v>
          </cell>
          <cell r="G666" t="str">
            <v>ALTO COSTO</v>
          </cell>
          <cell r="H666">
            <v>1675588</v>
          </cell>
          <cell r="I666" t="str">
            <v>5858158</v>
          </cell>
          <cell r="J666" t="str">
            <v>RADICADA</v>
          </cell>
          <cell r="L666" t="str">
            <v>11/10/2022</v>
          </cell>
          <cell r="M666" t="str">
            <v>03/11/2022</v>
          </cell>
          <cell r="N666" t="str">
            <v>24/09/2022</v>
          </cell>
          <cell r="O666">
            <v>33000</v>
          </cell>
          <cell r="P666">
            <v>39</v>
          </cell>
          <cell r="Q666" t="str">
            <v>39.CANCER</v>
          </cell>
          <cell r="T666">
            <v>0</v>
          </cell>
          <cell r="U666" t="str">
            <v>03/11/2022</v>
          </cell>
          <cell r="V666" t="str">
            <v>09/11/2022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F666" t="str">
            <v>CCF050-173-2022</v>
          </cell>
          <cell r="AG666" t="str">
            <v>NO</v>
          </cell>
          <cell r="AH666" t="str">
            <v>NO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R666" t="str">
            <v>MAYERLIN</v>
          </cell>
          <cell r="AS666" t="str">
            <v>DEL CARMEN</v>
          </cell>
          <cell r="AT666" t="str">
            <v>VERA</v>
          </cell>
          <cell r="AU666" t="str">
            <v>HERNANDEZ</v>
          </cell>
          <cell r="AV666" t="str">
            <v>CC</v>
          </cell>
          <cell r="AW666" t="str">
            <v>1094509414</v>
          </cell>
          <cell r="AX666" t="str">
            <v>CARLOS SEPULVEDA</v>
          </cell>
          <cell r="AY666" t="str">
            <v>PARRA NUÑEZ GLADISMAR - SENA</v>
          </cell>
          <cell r="AZ666">
            <v>0</v>
          </cell>
          <cell r="BA666">
            <v>0</v>
          </cell>
          <cell r="BB666">
            <v>0</v>
          </cell>
          <cell r="BC666" t="str">
            <v>NO</v>
          </cell>
          <cell r="BD666" t="str">
            <v xml:space="preserve">840 </v>
          </cell>
          <cell r="BE666" t="str">
            <v>0086333</v>
          </cell>
          <cell r="BF666" t="str">
            <v>07/11/2022</v>
          </cell>
          <cell r="BG666" t="str">
            <v>NO</v>
          </cell>
          <cell r="BI666" t="str">
            <v>01/11/2022</v>
          </cell>
          <cell r="BJ666">
            <v>33000</v>
          </cell>
        </row>
        <row r="667">
          <cell r="A667" t="str">
            <v>899999092-5858121</v>
          </cell>
          <cell r="B667">
            <v>32199</v>
          </cell>
          <cell r="C667" t="str">
            <v>CCF050</v>
          </cell>
          <cell r="D667" t="str">
            <v>INSTITUTO NACIONAL DE CANCEROLOGIA</v>
          </cell>
          <cell r="E667" t="str">
            <v>899999092</v>
          </cell>
          <cell r="F667" t="str">
            <v>110010606501</v>
          </cell>
          <cell r="G667" t="str">
            <v>ALTO COSTO</v>
          </cell>
          <cell r="H667">
            <v>1675587</v>
          </cell>
          <cell r="I667" t="str">
            <v>5858121</v>
          </cell>
          <cell r="J667" t="str">
            <v>RADICADA</v>
          </cell>
          <cell r="L667" t="str">
            <v>11/10/2022</v>
          </cell>
          <cell r="M667" t="str">
            <v>03/11/2022</v>
          </cell>
          <cell r="N667" t="str">
            <v>11/10/2022</v>
          </cell>
          <cell r="O667">
            <v>69000</v>
          </cell>
          <cell r="P667">
            <v>39</v>
          </cell>
          <cell r="Q667" t="str">
            <v>39.CANCER</v>
          </cell>
          <cell r="T667">
            <v>0</v>
          </cell>
          <cell r="U667" t="str">
            <v>03/11/2022</v>
          </cell>
          <cell r="V667" t="str">
            <v>09/11/2022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F667" t="str">
            <v>CCF050-173-2022</v>
          </cell>
          <cell r="AG667" t="str">
            <v>NO</v>
          </cell>
          <cell r="AH667" t="str">
            <v>NO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R667" t="str">
            <v>MARTHA</v>
          </cell>
          <cell r="AS667" t="str">
            <v>ALIDA</v>
          </cell>
          <cell r="AT667" t="str">
            <v>IBARRA</v>
          </cell>
          <cell r="AU667" t="str">
            <v>CACUA</v>
          </cell>
          <cell r="AV667" t="str">
            <v>CC</v>
          </cell>
          <cell r="AW667" t="str">
            <v>60303903</v>
          </cell>
          <cell r="AX667" t="str">
            <v>LUZ AMPARO DIAZ</v>
          </cell>
          <cell r="AY667" t="str">
            <v>BOTELLO MEJÍA DEYSI DAVIANA</v>
          </cell>
          <cell r="AZ667">
            <v>0</v>
          </cell>
          <cell r="BA667">
            <v>0</v>
          </cell>
          <cell r="BB667">
            <v>0</v>
          </cell>
          <cell r="BC667" t="str">
            <v>NO</v>
          </cell>
          <cell r="BD667" t="str">
            <v xml:space="preserve">840 </v>
          </cell>
          <cell r="BE667" t="str">
            <v>0086337</v>
          </cell>
          <cell r="BF667" t="str">
            <v>08/11/2022</v>
          </cell>
          <cell r="BG667" t="str">
            <v>NO</v>
          </cell>
          <cell r="BI667" t="str">
            <v>01/11/2022</v>
          </cell>
          <cell r="BJ667">
            <v>69000</v>
          </cell>
        </row>
        <row r="668">
          <cell r="A668" t="str">
            <v>899999092-5857832</v>
          </cell>
          <cell r="B668">
            <v>32199</v>
          </cell>
          <cell r="C668" t="str">
            <v>CCF050</v>
          </cell>
          <cell r="D668" t="str">
            <v>INSTITUTO NACIONAL DE CANCEROLOGIA</v>
          </cell>
          <cell r="E668" t="str">
            <v>899999092</v>
          </cell>
          <cell r="F668" t="str">
            <v>110010606501</v>
          </cell>
          <cell r="G668" t="str">
            <v>ALTO COSTO</v>
          </cell>
          <cell r="H668">
            <v>1675586</v>
          </cell>
          <cell r="I668" t="str">
            <v>5857832</v>
          </cell>
          <cell r="J668" t="str">
            <v>RADICADA</v>
          </cell>
          <cell r="L668" t="str">
            <v>11/10/2022</v>
          </cell>
          <cell r="M668" t="str">
            <v>03/11/2022</v>
          </cell>
          <cell r="N668" t="str">
            <v>11/10/2022</v>
          </cell>
          <cell r="O668">
            <v>349000</v>
          </cell>
          <cell r="P668">
            <v>39</v>
          </cell>
          <cell r="Q668" t="str">
            <v>39.CANCER</v>
          </cell>
          <cell r="T668">
            <v>0</v>
          </cell>
          <cell r="U668" t="str">
            <v>03/11/2022</v>
          </cell>
          <cell r="V668" t="str">
            <v>09/11/2022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F668" t="str">
            <v>CCF050-173-2022</v>
          </cell>
          <cell r="AG668" t="str">
            <v>NO</v>
          </cell>
          <cell r="AH668" t="str">
            <v>NO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R668" t="str">
            <v>CENON</v>
          </cell>
          <cell r="AT668" t="str">
            <v>RODRIGUEZ</v>
          </cell>
          <cell r="AU668" t="str">
            <v>NIÑO</v>
          </cell>
          <cell r="AV668" t="str">
            <v>CC</v>
          </cell>
          <cell r="AW668" t="str">
            <v>13435187</v>
          </cell>
          <cell r="AX668" t="str">
            <v>LUZ AMPARO DIAZ</v>
          </cell>
          <cell r="AY668" t="str">
            <v>GALVIS MORALES DANIELA ANDREA</v>
          </cell>
          <cell r="AZ668">
            <v>0</v>
          </cell>
          <cell r="BA668">
            <v>0</v>
          </cell>
          <cell r="BB668">
            <v>0</v>
          </cell>
          <cell r="BC668" t="str">
            <v>NO</v>
          </cell>
          <cell r="BD668" t="str">
            <v xml:space="preserve">840 </v>
          </cell>
          <cell r="BE668" t="str">
            <v>0086247</v>
          </cell>
          <cell r="BF668" t="str">
            <v>08/11/2022</v>
          </cell>
          <cell r="BG668" t="str">
            <v>NO</v>
          </cell>
          <cell r="BI668" t="str">
            <v>01/11/2022</v>
          </cell>
          <cell r="BJ668">
            <v>349000</v>
          </cell>
        </row>
        <row r="669">
          <cell r="A669" t="str">
            <v>899999092-5855710</v>
          </cell>
          <cell r="B669">
            <v>32195</v>
          </cell>
          <cell r="C669" t="str">
            <v>CCFC50</v>
          </cell>
          <cell r="D669" t="str">
            <v>INSTITUTO NACIONAL DE CANCEROLOGIA</v>
          </cell>
          <cell r="E669" t="str">
            <v>899999092</v>
          </cell>
          <cell r="F669" t="str">
            <v>110010606501</v>
          </cell>
          <cell r="G669" t="str">
            <v>ALTO COSTO</v>
          </cell>
          <cell r="H669">
            <v>1675577</v>
          </cell>
          <cell r="I669" t="str">
            <v>5855710</v>
          </cell>
          <cell r="J669" t="str">
            <v>RADICADA</v>
          </cell>
          <cell r="L669" t="str">
            <v>06/10/2022</v>
          </cell>
          <cell r="M669" t="str">
            <v>03/11/2022</v>
          </cell>
          <cell r="N669" t="str">
            <v>07/10/2022</v>
          </cell>
          <cell r="O669">
            <v>252000</v>
          </cell>
          <cell r="P669">
            <v>39</v>
          </cell>
          <cell r="Q669" t="str">
            <v>39.CANCER</v>
          </cell>
          <cell r="T669">
            <v>0</v>
          </cell>
          <cell r="U669" t="str">
            <v>03/11/2022</v>
          </cell>
          <cell r="V669" t="str">
            <v>09/11/2022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F669" t="str">
            <v>SC-173-2022</v>
          </cell>
          <cell r="AG669" t="str">
            <v>NO</v>
          </cell>
          <cell r="AH669" t="str">
            <v>NO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R669" t="str">
            <v>DILIA</v>
          </cell>
          <cell r="AS669" t="str">
            <v>ZULAY</v>
          </cell>
          <cell r="AT669" t="str">
            <v>CARRILLO</v>
          </cell>
          <cell r="AU669" t="str">
            <v>SANCHEZ</v>
          </cell>
          <cell r="AV669" t="str">
            <v>CC</v>
          </cell>
          <cell r="AW669" t="str">
            <v>37344291</v>
          </cell>
          <cell r="AX669" t="str">
            <v>LEYDA CECILIA BERNAL LINDARTE</v>
          </cell>
          <cell r="AY669" t="str">
            <v>OSORIO NUNEZ BETTY YOLANDA</v>
          </cell>
          <cell r="AZ669">
            <v>0</v>
          </cell>
          <cell r="BA669">
            <v>0</v>
          </cell>
          <cell r="BB669">
            <v>0</v>
          </cell>
          <cell r="BC669" t="str">
            <v>NO</v>
          </cell>
          <cell r="BD669" t="str">
            <v xml:space="preserve">740 </v>
          </cell>
          <cell r="BE669" t="str">
            <v>0002463</v>
          </cell>
          <cell r="BF669" t="str">
            <v>07/11/2022</v>
          </cell>
          <cell r="BG669" t="str">
            <v>NO</v>
          </cell>
          <cell r="BI669" t="str">
            <v>01/11/2022</v>
          </cell>
          <cell r="BJ669">
            <v>252000</v>
          </cell>
        </row>
        <row r="670">
          <cell r="A670" t="str">
            <v>899999092-5855321</v>
          </cell>
          <cell r="B670">
            <v>32199</v>
          </cell>
          <cell r="C670" t="str">
            <v>CCF050</v>
          </cell>
          <cell r="D670" t="str">
            <v>INSTITUTO NACIONAL DE CANCEROLOGIA</v>
          </cell>
          <cell r="E670" t="str">
            <v>899999092</v>
          </cell>
          <cell r="F670" t="str">
            <v>110010606501</v>
          </cell>
          <cell r="G670" t="str">
            <v>ALTO COSTO</v>
          </cell>
          <cell r="H670">
            <v>1675585</v>
          </cell>
          <cell r="I670" t="str">
            <v>5855321</v>
          </cell>
          <cell r="J670" t="str">
            <v>GLOSADA</v>
          </cell>
          <cell r="L670" t="str">
            <v>06/10/2022</v>
          </cell>
          <cell r="M670" t="str">
            <v>03/11/2022</v>
          </cell>
          <cell r="N670" t="str">
            <v>06/10/2022</v>
          </cell>
          <cell r="O670">
            <v>710000</v>
          </cell>
          <cell r="P670">
            <v>39</v>
          </cell>
          <cell r="Q670" t="str">
            <v>39.CANCER</v>
          </cell>
          <cell r="R670" t="str">
            <v>Parcial</v>
          </cell>
          <cell r="S670" t="str">
            <v>ACCCF7860</v>
          </cell>
          <cell r="T670">
            <v>210000</v>
          </cell>
          <cell r="U670" t="str">
            <v>03/11/2022</v>
          </cell>
          <cell r="V670" t="str">
            <v>09/11/2022</v>
          </cell>
          <cell r="X670">
            <v>0</v>
          </cell>
          <cell r="Y670">
            <v>0</v>
          </cell>
          <cell r="Z670">
            <v>210000</v>
          </cell>
          <cell r="AA670">
            <v>0</v>
          </cell>
          <cell r="AB670" t="str">
            <v>09/11/2022</v>
          </cell>
          <cell r="AC670" t="str">
            <v>06/02/2023</v>
          </cell>
          <cell r="AD670" t="str">
            <v>06/02/2023</v>
          </cell>
          <cell r="AE670" t="str">
            <v>06/02/2023</v>
          </cell>
          <cell r="AF670" t="str">
            <v>CCF050-173-2022</v>
          </cell>
          <cell r="AG670" t="str">
            <v>NO</v>
          </cell>
          <cell r="AH670" t="str">
            <v>NO</v>
          </cell>
          <cell r="AI670">
            <v>0</v>
          </cell>
          <cell r="AJ670">
            <v>0</v>
          </cell>
          <cell r="AK670">
            <v>210000</v>
          </cell>
          <cell r="AL670">
            <v>0</v>
          </cell>
          <cell r="AM670" t="str">
            <v>ACCCF7860-1</v>
          </cell>
          <cell r="AO670" t="str">
            <v>06/02/2023</v>
          </cell>
          <cell r="AR670" t="str">
            <v>BEATRIZ</v>
          </cell>
          <cell r="AS670" t="str">
            <v>HELENA</v>
          </cell>
          <cell r="AT670" t="str">
            <v>BURGOS</v>
          </cell>
          <cell r="AU670" t="str">
            <v>PINTO</v>
          </cell>
          <cell r="AV670" t="str">
            <v>CC</v>
          </cell>
          <cell r="AW670" t="str">
            <v>37392715</v>
          </cell>
          <cell r="AX670" t="str">
            <v>CARLOS SEPULVEDA</v>
          </cell>
          <cell r="AY670" t="str">
            <v>VILLARREAL RUBIO BELKYS XIOMARA</v>
          </cell>
          <cell r="AZ670">
            <v>0</v>
          </cell>
          <cell r="BA670">
            <v>0</v>
          </cell>
          <cell r="BB670">
            <v>0</v>
          </cell>
          <cell r="BC670" t="str">
            <v>NO</v>
          </cell>
          <cell r="BD670" t="str">
            <v xml:space="preserve">840 </v>
          </cell>
          <cell r="BE670" t="str">
            <v>0086253</v>
          </cell>
          <cell r="BF670" t="str">
            <v>08/11/2022</v>
          </cell>
          <cell r="BG670" t="str">
            <v>NO</v>
          </cell>
          <cell r="BI670" t="str">
            <v>01/11/2022</v>
          </cell>
          <cell r="BJ670">
            <v>710000</v>
          </cell>
        </row>
        <row r="671">
          <cell r="A671" t="str">
            <v>899999092-5854347</v>
          </cell>
          <cell r="B671">
            <v>32199</v>
          </cell>
          <cell r="C671" t="str">
            <v>CCF050</v>
          </cell>
          <cell r="D671" t="str">
            <v>INSTITUTO NACIONAL DE CANCEROLOGIA</v>
          </cell>
          <cell r="E671" t="str">
            <v>899999092</v>
          </cell>
          <cell r="F671" t="str">
            <v>110010606501</v>
          </cell>
          <cell r="G671" t="str">
            <v>ALTO COSTO</v>
          </cell>
          <cell r="H671">
            <v>1675584</v>
          </cell>
          <cell r="I671" t="str">
            <v>5854347</v>
          </cell>
          <cell r="J671" t="str">
            <v>RADICADA</v>
          </cell>
          <cell r="L671" t="str">
            <v>04/10/2022</v>
          </cell>
          <cell r="M671" t="str">
            <v>03/11/2022</v>
          </cell>
          <cell r="N671" t="str">
            <v>04/10/2022</v>
          </cell>
          <cell r="O671">
            <v>55000</v>
          </cell>
          <cell r="P671">
            <v>39</v>
          </cell>
          <cell r="Q671" t="str">
            <v>39.CANCER</v>
          </cell>
          <cell r="T671">
            <v>0</v>
          </cell>
          <cell r="U671" t="str">
            <v>03/11/2022</v>
          </cell>
          <cell r="V671" t="str">
            <v>09/11/2022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F671" t="str">
            <v>CCF050-173-2022</v>
          </cell>
          <cell r="AG671" t="str">
            <v>NO</v>
          </cell>
          <cell r="AH671" t="str">
            <v>NO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R671" t="str">
            <v>MAYERLIN</v>
          </cell>
          <cell r="AS671" t="str">
            <v>DEL CARMEN</v>
          </cell>
          <cell r="AT671" t="str">
            <v>VERA</v>
          </cell>
          <cell r="AU671" t="str">
            <v>HERNANDEZ</v>
          </cell>
          <cell r="AV671" t="str">
            <v>CC</v>
          </cell>
          <cell r="AW671" t="str">
            <v>1094509414</v>
          </cell>
          <cell r="AX671" t="str">
            <v>LEYDA CECILIA BERNAL LINDARTE</v>
          </cell>
          <cell r="AY671" t="str">
            <v>VILLARREAL RUBIO BELKYS XIOMARA</v>
          </cell>
          <cell r="AZ671">
            <v>0</v>
          </cell>
          <cell r="BA671">
            <v>0</v>
          </cell>
          <cell r="BB671">
            <v>0</v>
          </cell>
          <cell r="BC671" t="str">
            <v>NO</v>
          </cell>
          <cell r="BD671" t="str">
            <v xml:space="preserve">840 </v>
          </cell>
          <cell r="BE671" t="str">
            <v>0086252</v>
          </cell>
          <cell r="BF671" t="str">
            <v>08/11/2022</v>
          </cell>
          <cell r="BG671" t="str">
            <v>NO</v>
          </cell>
          <cell r="BI671" t="str">
            <v>01/11/2022</v>
          </cell>
          <cell r="BJ671">
            <v>55000</v>
          </cell>
        </row>
        <row r="672">
          <cell r="A672" t="str">
            <v>899999092-5853118</v>
          </cell>
          <cell r="B672">
            <v>32139</v>
          </cell>
          <cell r="C672" t="str">
            <v>CCF050</v>
          </cell>
          <cell r="D672" t="str">
            <v>INSTITUTO NACIONAL DE CANCEROLOGIA</v>
          </cell>
          <cell r="E672" t="str">
            <v>899999092</v>
          </cell>
          <cell r="F672" t="str">
            <v>110010606501</v>
          </cell>
          <cell r="G672" t="str">
            <v>ALTO COSTO</v>
          </cell>
          <cell r="H672">
            <v>1674453</v>
          </cell>
          <cell r="I672" t="str">
            <v>5853118</v>
          </cell>
          <cell r="J672" t="str">
            <v>RADICADA</v>
          </cell>
          <cell r="L672" t="str">
            <v>01/10/2022</v>
          </cell>
          <cell r="M672" t="str">
            <v>03/11/2022</v>
          </cell>
          <cell r="N672" t="str">
            <v>21/09/2022</v>
          </cell>
          <cell r="O672">
            <v>209000</v>
          </cell>
          <cell r="P672">
            <v>39</v>
          </cell>
          <cell r="Q672" t="str">
            <v>39.CANCER</v>
          </cell>
          <cell r="T672">
            <v>0</v>
          </cell>
          <cell r="U672" t="str">
            <v>03/11/2022</v>
          </cell>
          <cell r="V672" t="str">
            <v>09/11/2022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F672" t="str">
            <v>CCF050-173-2022</v>
          </cell>
          <cell r="AG672" t="str">
            <v>NO</v>
          </cell>
          <cell r="AH672" t="str">
            <v>NO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R672" t="str">
            <v>ENGELLY</v>
          </cell>
          <cell r="AS672" t="str">
            <v>KARELYS</v>
          </cell>
          <cell r="AT672" t="str">
            <v>GUERRERO</v>
          </cell>
          <cell r="AU672" t="str">
            <v>MEDRANO</v>
          </cell>
          <cell r="AV672" t="str">
            <v>CC</v>
          </cell>
          <cell r="AW672" t="str">
            <v>1090519988</v>
          </cell>
          <cell r="AX672" t="str">
            <v>LEYDA CECILIA BERNAL LINDARTE</v>
          </cell>
          <cell r="AY672" t="str">
            <v>BECERRA PABON JOSE GABRIEL</v>
          </cell>
          <cell r="AZ672">
            <v>0</v>
          </cell>
          <cell r="BA672">
            <v>0</v>
          </cell>
          <cell r="BB672">
            <v>0</v>
          </cell>
          <cell r="BC672" t="str">
            <v>NO</v>
          </cell>
          <cell r="BD672" t="str">
            <v xml:space="preserve">840 </v>
          </cell>
          <cell r="BE672" t="str">
            <v>0086336</v>
          </cell>
          <cell r="BF672" t="str">
            <v>07/11/2022</v>
          </cell>
          <cell r="BG672" t="str">
            <v>NO</v>
          </cell>
          <cell r="BI672" t="str">
            <v>01/11/2022</v>
          </cell>
          <cell r="BJ672">
            <v>209000</v>
          </cell>
        </row>
        <row r="673">
          <cell r="A673" t="str">
            <v>899999092-5852452</v>
          </cell>
          <cell r="B673">
            <v>31583</v>
          </cell>
          <cell r="C673" t="str">
            <v>CCF050</v>
          </cell>
          <cell r="D673" t="str">
            <v>INSTITUTO NACIONAL DE CANCEROLOGIA</v>
          </cell>
          <cell r="E673" t="str">
            <v>899999092</v>
          </cell>
          <cell r="F673" t="str">
            <v>110010606501</v>
          </cell>
          <cell r="G673" t="str">
            <v>ALTO COSTO</v>
          </cell>
          <cell r="H673">
            <v>1646036</v>
          </cell>
          <cell r="I673" t="str">
            <v>5852452</v>
          </cell>
          <cell r="J673" t="str">
            <v>RADICADA</v>
          </cell>
          <cell r="L673" t="str">
            <v>30/09/2022</v>
          </cell>
          <cell r="M673" t="str">
            <v>10/10/2022</v>
          </cell>
          <cell r="N673" t="str">
            <v>30/09/2022</v>
          </cell>
          <cell r="O673">
            <v>69000</v>
          </cell>
          <cell r="P673">
            <v>39</v>
          </cell>
          <cell r="Q673" t="str">
            <v>39.CANCER</v>
          </cell>
          <cell r="T673">
            <v>0</v>
          </cell>
          <cell r="U673" t="str">
            <v>10/10/2022</v>
          </cell>
          <cell r="V673" t="str">
            <v>19/10/2022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F673" t="str">
            <v>CCF050-173-2022</v>
          </cell>
          <cell r="AG673" t="str">
            <v>NO</v>
          </cell>
          <cell r="AH673" t="str">
            <v>NO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R673" t="str">
            <v>YEFFERSON</v>
          </cell>
          <cell r="AS673" t="str">
            <v>JOSE</v>
          </cell>
          <cell r="AT673" t="str">
            <v>SANCHEZ</v>
          </cell>
          <cell r="AU673" t="str">
            <v>CONTRERAS</v>
          </cell>
          <cell r="AV673" t="str">
            <v>CC</v>
          </cell>
          <cell r="AW673" t="str">
            <v>1127958770</v>
          </cell>
          <cell r="AX673" t="str">
            <v>LEYDA CECILIA BERNAL LINDARTE</v>
          </cell>
          <cell r="AY673" t="str">
            <v>VILLARREAL RUBIO BELKYS XIOMARA</v>
          </cell>
          <cell r="AZ673">
            <v>0</v>
          </cell>
          <cell r="BA673">
            <v>0</v>
          </cell>
          <cell r="BB673">
            <v>0</v>
          </cell>
          <cell r="BC673" t="str">
            <v>NO</v>
          </cell>
          <cell r="BD673" t="str">
            <v xml:space="preserve">840 </v>
          </cell>
          <cell r="BE673" t="str">
            <v>0085042</v>
          </cell>
          <cell r="BF673" t="str">
            <v>18/10/2022</v>
          </cell>
          <cell r="BG673" t="str">
            <v>NO</v>
          </cell>
          <cell r="BI673" t="str">
            <v>03/10/2022</v>
          </cell>
          <cell r="BJ673">
            <v>69000</v>
          </cell>
        </row>
        <row r="674">
          <cell r="A674" t="str">
            <v>899999092-5852223</v>
          </cell>
          <cell r="B674">
            <v>31583</v>
          </cell>
          <cell r="C674" t="str">
            <v>CCF050</v>
          </cell>
          <cell r="D674" t="str">
            <v>INSTITUTO NACIONAL DE CANCEROLOGIA</v>
          </cell>
          <cell r="E674" t="str">
            <v>899999092</v>
          </cell>
          <cell r="F674" t="str">
            <v>110010606501</v>
          </cell>
          <cell r="G674" t="str">
            <v>ALTO COSTO</v>
          </cell>
          <cell r="H674">
            <v>1646035</v>
          </cell>
          <cell r="I674" t="str">
            <v>5852223</v>
          </cell>
          <cell r="J674" t="str">
            <v>RADICADA</v>
          </cell>
          <cell r="L674" t="str">
            <v>30/09/2022</v>
          </cell>
          <cell r="M674" t="str">
            <v>10/10/2022</v>
          </cell>
          <cell r="N674" t="str">
            <v>30/09/2022</v>
          </cell>
          <cell r="O674">
            <v>234600</v>
          </cell>
          <cell r="P674">
            <v>39</v>
          </cell>
          <cell r="Q674" t="str">
            <v>39.CANCER</v>
          </cell>
          <cell r="T674">
            <v>0</v>
          </cell>
          <cell r="U674" t="str">
            <v>10/10/2022</v>
          </cell>
          <cell r="V674" t="str">
            <v>19/10/2022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F674" t="str">
            <v>CCF050-173-2022</v>
          </cell>
          <cell r="AG674" t="str">
            <v>NO</v>
          </cell>
          <cell r="AH674" t="str">
            <v>NO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R674" t="str">
            <v>YEFFERSON</v>
          </cell>
          <cell r="AS674" t="str">
            <v>JOSE</v>
          </cell>
          <cell r="AT674" t="str">
            <v>SANCHEZ</v>
          </cell>
          <cell r="AU674" t="str">
            <v>CONTRERAS</v>
          </cell>
          <cell r="AV674" t="str">
            <v>CC</v>
          </cell>
          <cell r="AW674" t="str">
            <v>1127958770</v>
          </cell>
          <cell r="AX674" t="str">
            <v>LEYDA CECILIA BERNAL LINDARTE</v>
          </cell>
          <cell r="AY674" t="str">
            <v>CABARICO VARGAS JUAN MANUEL</v>
          </cell>
          <cell r="AZ674">
            <v>0</v>
          </cell>
          <cell r="BA674">
            <v>0</v>
          </cell>
          <cell r="BB674">
            <v>0</v>
          </cell>
          <cell r="BC674" t="str">
            <v>NO</v>
          </cell>
          <cell r="BD674" t="str">
            <v xml:space="preserve">840 </v>
          </cell>
          <cell r="BE674" t="str">
            <v>0085831</v>
          </cell>
          <cell r="BF674" t="str">
            <v>18/10/2022</v>
          </cell>
          <cell r="BG674" t="str">
            <v>NO</v>
          </cell>
          <cell r="BI674" t="str">
            <v>11/10/2022</v>
          </cell>
          <cell r="BJ674">
            <v>234600</v>
          </cell>
        </row>
        <row r="675">
          <cell r="A675" t="str">
            <v>899999092-5850317</v>
          </cell>
          <cell r="B675">
            <v>31572</v>
          </cell>
          <cell r="C675" t="str">
            <v>CCFC50</v>
          </cell>
          <cell r="D675" t="str">
            <v>INSTITUTO NACIONAL DE CANCEROLOGIA</v>
          </cell>
          <cell r="E675" t="str">
            <v>899999092</v>
          </cell>
          <cell r="F675" t="str">
            <v>110010606501</v>
          </cell>
          <cell r="G675" t="str">
            <v>ALTO COSTO</v>
          </cell>
          <cell r="H675">
            <v>1645890</v>
          </cell>
          <cell r="I675" t="str">
            <v>5850317</v>
          </cell>
          <cell r="J675" t="str">
            <v>RADICADA</v>
          </cell>
          <cell r="L675" t="str">
            <v>28/09/2022</v>
          </cell>
          <cell r="M675" t="str">
            <v>10/10/2022</v>
          </cell>
          <cell r="N675" t="str">
            <v>26/09/2022</v>
          </cell>
          <cell r="O675">
            <v>3931188</v>
          </cell>
          <cell r="P675">
            <v>39</v>
          </cell>
          <cell r="Q675" t="str">
            <v>39.CANCER</v>
          </cell>
          <cell r="T675">
            <v>0</v>
          </cell>
          <cell r="U675" t="str">
            <v>10/10/2022</v>
          </cell>
          <cell r="V675" t="str">
            <v>19/10/2022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F675" t="str">
            <v>SC-173-2022</v>
          </cell>
          <cell r="AG675" t="str">
            <v>NO</v>
          </cell>
          <cell r="AH675" t="str">
            <v>NO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R675" t="str">
            <v>DILIA</v>
          </cell>
          <cell r="AS675" t="str">
            <v>ZULAY</v>
          </cell>
          <cell r="AT675" t="str">
            <v>CARRILLO</v>
          </cell>
          <cell r="AU675" t="str">
            <v>SANCHEZ</v>
          </cell>
          <cell r="AV675" t="str">
            <v>CC</v>
          </cell>
          <cell r="AW675" t="str">
            <v>37344291</v>
          </cell>
          <cell r="AX675" t="str">
            <v>LEYDA CECILIA BERNAL LINDARTE</v>
          </cell>
          <cell r="AY675" t="str">
            <v>GALVIS MORALES DANIELA ANDREA</v>
          </cell>
          <cell r="AZ675">
            <v>0</v>
          </cell>
          <cell r="BA675">
            <v>0</v>
          </cell>
          <cell r="BB675">
            <v>0</v>
          </cell>
          <cell r="BC675" t="str">
            <v>NO</v>
          </cell>
          <cell r="BD675" t="str">
            <v xml:space="preserve">740 </v>
          </cell>
          <cell r="BE675" t="str">
            <v>0002423</v>
          </cell>
          <cell r="BF675" t="str">
            <v>18/10/2022</v>
          </cell>
          <cell r="BG675" t="str">
            <v>NO</v>
          </cell>
          <cell r="BI675" t="str">
            <v>11/10/2022</v>
          </cell>
          <cell r="BJ675">
            <v>3931188</v>
          </cell>
        </row>
        <row r="676">
          <cell r="A676" t="str">
            <v>899999092-5849555</v>
          </cell>
          <cell r="B676">
            <v>31583</v>
          </cell>
          <cell r="C676" t="str">
            <v>CCF050</v>
          </cell>
          <cell r="D676" t="str">
            <v>INSTITUTO NACIONAL DE CANCEROLOGIA</v>
          </cell>
          <cell r="E676" t="str">
            <v>899999092</v>
          </cell>
          <cell r="F676" t="str">
            <v>110010606501</v>
          </cell>
          <cell r="G676" t="str">
            <v>ALTO COSTO</v>
          </cell>
          <cell r="H676">
            <v>1646034</v>
          </cell>
          <cell r="I676" t="str">
            <v>5849555</v>
          </cell>
          <cell r="J676" t="str">
            <v>GLOSADA</v>
          </cell>
          <cell r="L676" t="str">
            <v>27/09/2022</v>
          </cell>
          <cell r="M676" t="str">
            <v>10/10/2022</v>
          </cell>
          <cell r="N676" t="str">
            <v>14/09/2022</v>
          </cell>
          <cell r="O676">
            <v>29538700</v>
          </cell>
          <cell r="P676">
            <v>39</v>
          </cell>
          <cell r="Q676" t="str">
            <v>39.CANCER</v>
          </cell>
          <cell r="R676" t="str">
            <v>Parcial</v>
          </cell>
          <cell r="S676" t="str">
            <v>CCF7782</v>
          </cell>
          <cell r="T676">
            <v>98700</v>
          </cell>
          <cell r="U676" t="str">
            <v>10/10/2022</v>
          </cell>
          <cell r="V676" t="str">
            <v>19/10/2022</v>
          </cell>
          <cell r="X676">
            <v>0</v>
          </cell>
          <cell r="Y676">
            <v>0</v>
          </cell>
          <cell r="Z676">
            <v>98700</v>
          </cell>
          <cell r="AA676">
            <v>0</v>
          </cell>
          <cell r="AB676" t="str">
            <v>19/10/2022</v>
          </cell>
          <cell r="AC676" t="str">
            <v>02/12/2022</v>
          </cell>
          <cell r="AD676" t="str">
            <v>11/12/2022</v>
          </cell>
          <cell r="AE676" t="str">
            <v>11/12/2022</v>
          </cell>
          <cell r="AF676" t="str">
            <v>CCF050-173-2022</v>
          </cell>
          <cell r="AG676" t="str">
            <v>NO</v>
          </cell>
          <cell r="AH676" t="str">
            <v>NO</v>
          </cell>
          <cell r="AI676">
            <v>0</v>
          </cell>
          <cell r="AJ676">
            <v>0</v>
          </cell>
          <cell r="AK676">
            <v>98700</v>
          </cell>
          <cell r="AL676">
            <v>0</v>
          </cell>
          <cell r="AM676" t="str">
            <v>CCF7782-1</v>
          </cell>
          <cell r="AO676" t="str">
            <v>26/01/2023</v>
          </cell>
          <cell r="AR676" t="str">
            <v>REINALDO</v>
          </cell>
          <cell r="AT676" t="str">
            <v>TOLOZA</v>
          </cell>
          <cell r="AU676" t="str">
            <v>PEREZ</v>
          </cell>
          <cell r="AV676" t="str">
            <v>CC</v>
          </cell>
          <cell r="AW676" t="str">
            <v>2113192</v>
          </cell>
          <cell r="AX676" t="str">
            <v>LEYDA CECILIA BERNAL LINDARTE</v>
          </cell>
          <cell r="AY676" t="str">
            <v>SOTO HERNANDEZ LUZ KARIME</v>
          </cell>
          <cell r="AZ676">
            <v>0</v>
          </cell>
          <cell r="BA676">
            <v>0</v>
          </cell>
          <cell r="BB676">
            <v>0</v>
          </cell>
          <cell r="BC676" t="str">
            <v>NO</v>
          </cell>
          <cell r="BD676" t="str">
            <v xml:space="preserve">840 </v>
          </cell>
          <cell r="BE676" t="str">
            <v>0085046</v>
          </cell>
          <cell r="BF676" t="str">
            <v>18/10/2022</v>
          </cell>
          <cell r="BG676" t="str">
            <v>NO</v>
          </cell>
          <cell r="BI676" t="str">
            <v>03/10/2022</v>
          </cell>
          <cell r="BJ676">
            <v>29538700</v>
          </cell>
        </row>
        <row r="677">
          <cell r="A677" t="str">
            <v>899999092-5848494</v>
          </cell>
          <cell r="B677">
            <v>31575</v>
          </cell>
          <cell r="C677" t="str">
            <v>CCF050</v>
          </cell>
          <cell r="D677" t="str">
            <v>INSTITUTO NACIONAL DE CANCEROLOGIA</v>
          </cell>
          <cell r="E677" t="str">
            <v>899999092</v>
          </cell>
          <cell r="F677" t="str">
            <v>110010606501</v>
          </cell>
          <cell r="G677" t="str">
            <v>ALTO COSTO</v>
          </cell>
          <cell r="H677">
            <v>1645896</v>
          </cell>
          <cell r="I677" t="str">
            <v>5848494</v>
          </cell>
          <cell r="J677" t="str">
            <v>GLOSADA</v>
          </cell>
          <cell r="L677" t="str">
            <v>25/09/2022</v>
          </cell>
          <cell r="M677" t="str">
            <v>10/10/2022</v>
          </cell>
          <cell r="N677" t="str">
            <v>15/09/2022</v>
          </cell>
          <cell r="O677">
            <v>18822285</v>
          </cell>
          <cell r="P677">
            <v>39</v>
          </cell>
          <cell r="Q677" t="str">
            <v>39.CANCER</v>
          </cell>
          <cell r="R677" t="str">
            <v>Parcial</v>
          </cell>
          <cell r="S677" t="str">
            <v>ACCCF7781</v>
          </cell>
          <cell r="T677">
            <v>859400</v>
          </cell>
          <cell r="U677" t="str">
            <v>10/10/2022</v>
          </cell>
          <cell r="V677" t="str">
            <v>19/10/2022</v>
          </cell>
          <cell r="X677">
            <v>0</v>
          </cell>
          <cell r="Y677">
            <v>0</v>
          </cell>
          <cell r="Z677">
            <v>859400</v>
          </cell>
          <cell r="AA677">
            <v>0</v>
          </cell>
          <cell r="AB677" t="str">
            <v>19/10/2022</v>
          </cell>
          <cell r="AC677" t="str">
            <v>02/12/2022</v>
          </cell>
          <cell r="AD677" t="str">
            <v>11/12/2022</v>
          </cell>
          <cell r="AE677" t="str">
            <v>11/12/2022</v>
          </cell>
          <cell r="AF677" t="str">
            <v>CCF050-173-2022</v>
          </cell>
          <cell r="AG677" t="str">
            <v>NO</v>
          </cell>
          <cell r="AH677" t="str">
            <v>NO</v>
          </cell>
          <cell r="AI677">
            <v>0</v>
          </cell>
          <cell r="AJ677">
            <v>0</v>
          </cell>
          <cell r="AK677">
            <v>859400</v>
          </cell>
          <cell r="AL677">
            <v>0</v>
          </cell>
          <cell r="AM677" t="str">
            <v>ACCCF7781-1</v>
          </cell>
          <cell r="AO677" t="str">
            <v>26/01/2023</v>
          </cell>
          <cell r="AR677" t="str">
            <v>REINALDO</v>
          </cell>
          <cell r="AT677" t="str">
            <v>TOLOZA</v>
          </cell>
          <cell r="AU677" t="str">
            <v>PEREZ</v>
          </cell>
          <cell r="AV677" t="str">
            <v>CC</v>
          </cell>
          <cell r="AW677" t="str">
            <v>2113192</v>
          </cell>
          <cell r="AX677" t="str">
            <v>LEYDA CECILIA BERNAL LINDARTE</v>
          </cell>
          <cell r="AY677" t="str">
            <v>VALDERRAMA CAJIAO BERTHA ALEXANDRA</v>
          </cell>
          <cell r="AZ677">
            <v>0</v>
          </cell>
          <cell r="BA677">
            <v>0</v>
          </cell>
          <cell r="BB677">
            <v>0</v>
          </cell>
          <cell r="BC677" t="str">
            <v>NO</v>
          </cell>
          <cell r="BD677" t="str">
            <v xml:space="preserve">840 </v>
          </cell>
          <cell r="BE677" t="str">
            <v>0085483</v>
          </cell>
          <cell r="BF677" t="str">
            <v>18/10/2022</v>
          </cell>
          <cell r="BG677" t="str">
            <v>NO</v>
          </cell>
          <cell r="BI677" t="str">
            <v>11/10/2022</v>
          </cell>
          <cell r="BJ677">
            <v>18822285</v>
          </cell>
        </row>
        <row r="678">
          <cell r="A678" t="str">
            <v>899999092-5848301</v>
          </cell>
          <cell r="B678">
            <v>31573</v>
          </cell>
          <cell r="C678" t="str">
            <v>CCFC50</v>
          </cell>
          <cell r="D678" t="str">
            <v>INSTITUTO NACIONAL DE CANCEROLOGIA</v>
          </cell>
          <cell r="E678" t="str">
            <v>899999092</v>
          </cell>
          <cell r="F678" t="str">
            <v>110010606501</v>
          </cell>
          <cell r="G678" t="str">
            <v>ALTO COSTO</v>
          </cell>
          <cell r="H678">
            <v>1645892</v>
          </cell>
          <cell r="I678" t="str">
            <v>5848301</v>
          </cell>
          <cell r="J678" t="str">
            <v>RADICADA</v>
          </cell>
          <cell r="L678" t="str">
            <v>24/09/2022</v>
          </cell>
          <cell r="M678" t="str">
            <v>10/10/2022</v>
          </cell>
          <cell r="N678" t="str">
            <v>26/09/2022</v>
          </cell>
          <cell r="O678">
            <v>54000</v>
          </cell>
          <cell r="P678">
            <v>39</v>
          </cell>
          <cell r="Q678" t="str">
            <v>39.CANCER</v>
          </cell>
          <cell r="T678">
            <v>0</v>
          </cell>
          <cell r="U678" t="str">
            <v>10/10/2022</v>
          </cell>
          <cell r="V678" t="str">
            <v>19/10/2022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F678" t="str">
            <v>SC-173-2022</v>
          </cell>
          <cell r="AG678" t="str">
            <v>NO</v>
          </cell>
          <cell r="AH678" t="str">
            <v>NO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R678" t="str">
            <v>DILIA</v>
          </cell>
          <cell r="AS678" t="str">
            <v>ZULAY</v>
          </cell>
          <cell r="AT678" t="str">
            <v>CARRILLO</v>
          </cell>
          <cell r="AU678" t="str">
            <v>SANCHEZ</v>
          </cell>
          <cell r="AV678" t="str">
            <v>CC</v>
          </cell>
          <cell r="AW678" t="str">
            <v>37344291</v>
          </cell>
          <cell r="AX678" t="str">
            <v>LEYDA CECILIA BERNAL LINDARTE</v>
          </cell>
          <cell r="AY678" t="str">
            <v>OSORIO NUNEZ BETTY YOLANDA</v>
          </cell>
          <cell r="AZ678">
            <v>0</v>
          </cell>
          <cell r="BA678">
            <v>0</v>
          </cell>
          <cell r="BB678">
            <v>0</v>
          </cell>
          <cell r="BC678" t="str">
            <v>NO</v>
          </cell>
          <cell r="BD678" t="str">
            <v xml:space="preserve">740 </v>
          </cell>
          <cell r="BE678" t="str">
            <v>0002438</v>
          </cell>
          <cell r="BF678" t="str">
            <v>18/10/2022</v>
          </cell>
          <cell r="BG678" t="str">
            <v>NO</v>
          </cell>
          <cell r="BI678" t="str">
            <v>11/10/2022</v>
          </cell>
          <cell r="BJ678">
            <v>54000</v>
          </cell>
        </row>
        <row r="679">
          <cell r="A679" t="str">
            <v>899999092-5847935</v>
          </cell>
          <cell r="B679">
            <v>31583</v>
          </cell>
          <cell r="C679" t="str">
            <v>CCF050</v>
          </cell>
          <cell r="D679" t="str">
            <v>INSTITUTO NACIONAL DE CANCEROLOGIA</v>
          </cell>
          <cell r="E679" t="str">
            <v>899999092</v>
          </cell>
          <cell r="F679" t="str">
            <v>110010606501</v>
          </cell>
          <cell r="G679" t="str">
            <v>ALTO COSTO</v>
          </cell>
          <cell r="H679">
            <v>1646022</v>
          </cell>
          <cell r="I679" t="str">
            <v>5847935</v>
          </cell>
          <cell r="J679" t="str">
            <v>RADICADA</v>
          </cell>
          <cell r="L679" t="str">
            <v>23/09/2022</v>
          </cell>
          <cell r="M679" t="str">
            <v>10/10/2022</v>
          </cell>
          <cell r="N679" t="str">
            <v>23/09/2022</v>
          </cell>
          <cell r="O679">
            <v>209000</v>
          </cell>
          <cell r="P679">
            <v>39</v>
          </cell>
          <cell r="Q679" t="str">
            <v>39.CANCER</v>
          </cell>
          <cell r="T679">
            <v>0</v>
          </cell>
          <cell r="U679" t="str">
            <v>10/10/2022</v>
          </cell>
          <cell r="V679" t="str">
            <v>19/10/2022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F679" t="str">
            <v>CCF050-173-2022</v>
          </cell>
          <cell r="AG679" t="str">
            <v>NO</v>
          </cell>
          <cell r="AH679" t="str">
            <v>NO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R679" t="str">
            <v>MAYCOL</v>
          </cell>
          <cell r="AS679" t="str">
            <v>ADRIAN</v>
          </cell>
          <cell r="AT679" t="str">
            <v>VEGA</v>
          </cell>
          <cell r="AU679" t="str">
            <v>GARCIA</v>
          </cell>
          <cell r="AV679" t="str">
            <v>CC</v>
          </cell>
          <cell r="AW679" t="str">
            <v>1130246045</v>
          </cell>
          <cell r="AX679" t="str">
            <v>LEYDA CECILIA BERNAL LINDARTE</v>
          </cell>
          <cell r="AY679" t="str">
            <v>MONCADA BRINNER ENOS</v>
          </cell>
          <cell r="AZ679">
            <v>0</v>
          </cell>
          <cell r="BA679">
            <v>0</v>
          </cell>
          <cell r="BB679">
            <v>0</v>
          </cell>
          <cell r="BC679" t="str">
            <v>NO</v>
          </cell>
          <cell r="BD679" t="str">
            <v xml:space="preserve">840 </v>
          </cell>
          <cell r="BE679" t="str">
            <v>0085773</v>
          </cell>
          <cell r="BF679" t="str">
            <v>18/10/2022</v>
          </cell>
          <cell r="BG679" t="str">
            <v>NO</v>
          </cell>
          <cell r="BI679" t="str">
            <v>11/10/2022</v>
          </cell>
          <cell r="BJ679">
            <v>209000</v>
          </cell>
        </row>
        <row r="680">
          <cell r="A680" t="str">
            <v>899999092-5847401</v>
          </cell>
          <cell r="B680">
            <v>31583</v>
          </cell>
          <cell r="C680" t="str">
            <v>CCF050</v>
          </cell>
          <cell r="D680" t="str">
            <v>INSTITUTO NACIONAL DE CANCEROLOGIA</v>
          </cell>
          <cell r="E680" t="str">
            <v>899999092</v>
          </cell>
          <cell r="F680" t="str">
            <v>110010606501</v>
          </cell>
          <cell r="G680" t="str">
            <v>ALTO COSTO</v>
          </cell>
          <cell r="H680">
            <v>1646021</v>
          </cell>
          <cell r="I680" t="str">
            <v>5847401</v>
          </cell>
          <cell r="J680" t="str">
            <v>RADICADA</v>
          </cell>
          <cell r="L680" t="str">
            <v>22/09/2022</v>
          </cell>
          <cell r="M680" t="str">
            <v>10/10/2022</v>
          </cell>
          <cell r="N680" t="str">
            <v>22/09/2022</v>
          </cell>
          <cell r="O680">
            <v>349000</v>
          </cell>
          <cell r="P680">
            <v>39</v>
          </cell>
          <cell r="Q680" t="str">
            <v>39.CANCER</v>
          </cell>
          <cell r="T680">
            <v>0</v>
          </cell>
          <cell r="U680" t="str">
            <v>10/10/2022</v>
          </cell>
          <cell r="V680" t="str">
            <v>19/10/2022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F680" t="str">
            <v>CCF050-173-2022</v>
          </cell>
          <cell r="AG680" t="str">
            <v>NO</v>
          </cell>
          <cell r="AH680" t="str">
            <v>NO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R680" t="str">
            <v>JUAN</v>
          </cell>
          <cell r="AS680" t="str">
            <v>VICENTE</v>
          </cell>
          <cell r="AT680" t="str">
            <v>VILLANUEVA</v>
          </cell>
          <cell r="AU680" t="str">
            <v>MONTOYA</v>
          </cell>
          <cell r="AV680" t="str">
            <v>CE</v>
          </cell>
          <cell r="AW680" t="str">
            <v>871992</v>
          </cell>
          <cell r="AX680" t="str">
            <v>LEYDA CECILIA BERNAL LINDARTE</v>
          </cell>
          <cell r="AY680" t="str">
            <v>MONCADA BRINNER ENOS</v>
          </cell>
          <cell r="AZ680">
            <v>0</v>
          </cell>
          <cell r="BA680">
            <v>0</v>
          </cell>
          <cell r="BB680">
            <v>0</v>
          </cell>
          <cell r="BC680" t="str">
            <v>NO</v>
          </cell>
          <cell r="BD680" t="str">
            <v xml:space="preserve">840 </v>
          </cell>
          <cell r="BE680" t="str">
            <v>0085772</v>
          </cell>
          <cell r="BF680" t="str">
            <v>18/10/2022</v>
          </cell>
          <cell r="BG680" t="str">
            <v>NO</v>
          </cell>
          <cell r="BI680" t="str">
            <v>11/10/2022</v>
          </cell>
          <cell r="BJ680">
            <v>349000</v>
          </cell>
        </row>
        <row r="681">
          <cell r="A681" t="str">
            <v>899999092-5846528</v>
          </cell>
          <cell r="B681">
            <v>31583</v>
          </cell>
          <cell r="C681" t="str">
            <v>CCF050</v>
          </cell>
          <cell r="D681" t="str">
            <v>INSTITUTO NACIONAL DE CANCEROLOGIA</v>
          </cell>
          <cell r="E681" t="str">
            <v>899999092</v>
          </cell>
          <cell r="F681" t="str">
            <v>110010606501</v>
          </cell>
          <cell r="G681" t="str">
            <v>ALTO COSTO</v>
          </cell>
          <cell r="H681">
            <v>1646020</v>
          </cell>
          <cell r="I681" t="str">
            <v>5846528</v>
          </cell>
          <cell r="J681" t="str">
            <v>RADICADA</v>
          </cell>
          <cell r="L681" t="str">
            <v>21/09/2022</v>
          </cell>
          <cell r="M681" t="str">
            <v>10/10/2022</v>
          </cell>
          <cell r="N681" t="str">
            <v>21/09/2022</v>
          </cell>
          <cell r="O681">
            <v>349000</v>
          </cell>
          <cell r="P681">
            <v>39</v>
          </cell>
          <cell r="Q681" t="str">
            <v>39.CANCER</v>
          </cell>
          <cell r="T681">
            <v>0</v>
          </cell>
          <cell r="U681" t="str">
            <v>10/10/2022</v>
          </cell>
          <cell r="V681" t="str">
            <v>19/10/2022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F681" t="str">
            <v>CCF050-173-2022</v>
          </cell>
          <cell r="AG681" t="str">
            <v>NO</v>
          </cell>
          <cell r="AH681" t="str">
            <v>NO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R681" t="str">
            <v>BEATRIZ</v>
          </cell>
          <cell r="AS681" t="str">
            <v>HELENA</v>
          </cell>
          <cell r="AT681" t="str">
            <v>BURGOS</v>
          </cell>
          <cell r="AU681" t="str">
            <v>PINTO</v>
          </cell>
          <cell r="AV681" t="str">
            <v>CC</v>
          </cell>
          <cell r="AW681" t="str">
            <v>37392715</v>
          </cell>
          <cell r="AX681" t="str">
            <v>LEYDA CECILIA BERNAL LINDARTE</v>
          </cell>
          <cell r="AY681" t="str">
            <v>LUNA PEREZ JUAN MANUEL</v>
          </cell>
          <cell r="AZ681">
            <v>0</v>
          </cell>
          <cell r="BA681">
            <v>0</v>
          </cell>
          <cell r="BB681">
            <v>0</v>
          </cell>
          <cell r="BC681" t="str">
            <v>NO</v>
          </cell>
          <cell r="BD681" t="str">
            <v xml:space="preserve">840 </v>
          </cell>
          <cell r="BE681" t="str">
            <v>0085960</v>
          </cell>
          <cell r="BF681" t="str">
            <v>18/10/2022</v>
          </cell>
          <cell r="BG681" t="str">
            <v>NO</v>
          </cell>
          <cell r="BI681" t="str">
            <v>11/10/2022</v>
          </cell>
          <cell r="BJ681">
            <v>349000</v>
          </cell>
        </row>
        <row r="682">
          <cell r="A682" t="str">
            <v>899999092-5845710</v>
          </cell>
          <cell r="B682">
            <v>31583</v>
          </cell>
          <cell r="C682" t="str">
            <v>CCF050</v>
          </cell>
          <cell r="D682" t="str">
            <v>INSTITUTO NACIONAL DE CANCEROLOGIA</v>
          </cell>
          <cell r="E682" t="str">
            <v>899999092</v>
          </cell>
          <cell r="F682" t="str">
            <v>110010606501</v>
          </cell>
          <cell r="G682" t="str">
            <v>ALTO COSTO</v>
          </cell>
          <cell r="H682">
            <v>1646019</v>
          </cell>
          <cell r="I682" t="str">
            <v>5845710</v>
          </cell>
          <cell r="J682" t="str">
            <v>RADICADA</v>
          </cell>
          <cell r="L682" t="str">
            <v>20/09/2022</v>
          </cell>
          <cell r="M682" t="str">
            <v>10/10/2022</v>
          </cell>
          <cell r="N682" t="str">
            <v>16/09/2022</v>
          </cell>
          <cell r="O682">
            <v>809700</v>
          </cell>
          <cell r="P682">
            <v>39</v>
          </cell>
          <cell r="Q682" t="str">
            <v>39.CANCER</v>
          </cell>
          <cell r="T682">
            <v>0</v>
          </cell>
          <cell r="U682" t="str">
            <v>10/10/2022</v>
          </cell>
          <cell r="V682" t="str">
            <v>19/10/2022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F682" t="str">
            <v>CCF050-173-2022</v>
          </cell>
          <cell r="AG682" t="str">
            <v>NO</v>
          </cell>
          <cell r="AH682" t="str">
            <v>NO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R682" t="str">
            <v>MARTHA</v>
          </cell>
          <cell r="AS682" t="str">
            <v>ALIDA</v>
          </cell>
          <cell r="AT682" t="str">
            <v>IBARRA</v>
          </cell>
          <cell r="AU682" t="str">
            <v>CACUA</v>
          </cell>
          <cell r="AV682" t="str">
            <v>CC</v>
          </cell>
          <cell r="AW682" t="str">
            <v>60303903</v>
          </cell>
          <cell r="AX682" t="str">
            <v>LEYDA CECILIA BERNAL LINDARTE</v>
          </cell>
          <cell r="AY682" t="str">
            <v>LUNA PEREZ JUAN MANUEL</v>
          </cell>
          <cell r="AZ682">
            <v>0</v>
          </cell>
          <cell r="BA682">
            <v>0</v>
          </cell>
          <cell r="BB682">
            <v>0</v>
          </cell>
          <cell r="BC682" t="str">
            <v>NO</v>
          </cell>
          <cell r="BD682" t="str">
            <v xml:space="preserve">840 </v>
          </cell>
          <cell r="BE682" t="str">
            <v>0085959</v>
          </cell>
          <cell r="BF682" t="str">
            <v>18/10/2022</v>
          </cell>
          <cell r="BG682" t="str">
            <v>NO</v>
          </cell>
          <cell r="BI682" t="str">
            <v>11/10/2022</v>
          </cell>
          <cell r="BJ682">
            <v>809700</v>
          </cell>
        </row>
        <row r="683">
          <cell r="A683" t="str">
            <v>899999092-5845664</v>
          </cell>
          <cell r="B683">
            <v>31583</v>
          </cell>
          <cell r="C683" t="str">
            <v>CCF050</v>
          </cell>
          <cell r="D683" t="str">
            <v>INSTITUTO NACIONAL DE CANCEROLOGIA</v>
          </cell>
          <cell r="E683" t="str">
            <v>899999092</v>
          </cell>
          <cell r="F683" t="str">
            <v>110010606501</v>
          </cell>
          <cell r="G683" t="str">
            <v>ALTO COSTO</v>
          </cell>
          <cell r="H683">
            <v>1646018</v>
          </cell>
          <cell r="I683" t="str">
            <v>5845664</v>
          </cell>
          <cell r="J683" t="str">
            <v>RADICADA</v>
          </cell>
          <cell r="L683" t="str">
            <v>20/09/2022</v>
          </cell>
          <cell r="M683" t="str">
            <v>10/10/2022</v>
          </cell>
          <cell r="N683" t="str">
            <v>07/09/2022</v>
          </cell>
          <cell r="O683">
            <v>3550934</v>
          </cell>
          <cell r="P683">
            <v>39</v>
          </cell>
          <cell r="Q683" t="str">
            <v>39.CANCER</v>
          </cell>
          <cell r="T683">
            <v>0</v>
          </cell>
          <cell r="U683" t="str">
            <v>10/10/2022</v>
          </cell>
          <cell r="V683" t="str">
            <v>19/10/2022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F683" t="str">
            <v>CCF050-173-2022</v>
          </cell>
          <cell r="AG683" t="str">
            <v>NO</v>
          </cell>
          <cell r="AH683" t="str">
            <v>NO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R683" t="str">
            <v>MIREYA</v>
          </cell>
          <cell r="AT683" t="str">
            <v>DIAZ</v>
          </cell>
          <cell r="AU683" t="str">
            <v>PEINADO</v>
          </cell>
          <cell r="AV683" t="str">
            <v>CC</v>
          </cell>
          <cell r="AW683" t="str">
            <v>1090985215</v>
          </cell>
          <cell r="AX683" t="str">
            <v>LEYDA CECILIA BERNAL LINDARTE</v>
          </cell>
          <cell r="AY683" t="str">
            <v>LUNA PEREZ JUAN MANUEL</v>
          </cell>
          <cell r="AZ683">
            <v>0</v>
          </cell>
          <cell r="BA683">
            <v>0</v>
          </cell>
          <cell r="BB683">
            <v>0</v>
          </cell>
          <cell r="BC683" t="str">
            <v>NO</v>
          </cell>
          <cell r="BD683" t="str">
            <v xml:space="preserve">840 </v>
          </cell>
          <cell r="BE683" t="str">
            <v>0085958</v>
          </cell>
          <cell r="BF683" t="str">
            <v>18/10/2022</v>
          </cell>
          <cell r="BG683" t="str">
            <v>NO</v>
          </cell>
          <cell r="BI683" t="str">
            <v>11/10/2022</v>
          </cell>
          <cell r="BJ683">
            <v>3550934</v>
          </cell>
        </row>
        <row r="684">
          <cell r="A684" t="str">
            <v>899999092-5845615</v>
          </cell>
          <cell r="B684">
            <v>31583</v>
          </cell>
          <cell r="C684" t="str">
            <v>CCF050</v>
          </cell>
          <cell r="D684" t="str">
            <v>INSTITUTO NACIONAL DE CANCEROLOGIA</v>
          </cell>
          <cell r="E684" t="str">
            <v>899999092</v>
          </cell>
          <cell r="F684" t="str">
            <v>110010606501</v>
          </cell>
          <cell r="G684" t="str">
            <v>ALTO COSTO</v>
          </cell>
          <cell r="H684">
            <v>1646017</v>
          </cell>
          <cell r="I684" t="str">
            <v>5845615</v>
          </cell>
          <cell r="J684" t="str">
            <v>RADICADA</v>
          </cell>
          <cell r="L684" t="str">
            <v>20/09/2022</v>
          </cell>
          <cell r="M684" t="str">
            <v>10/10/2022</v>
          </cell>
          <cell r="N684" t="str">
            <v>19/09/2022</v>
          </cell>
          <cell r="O684">
            <v>55000</v>
          </cell>
          <cell r="P684">
            <v>39</v>
          </cell>
          <cell r="Q684" t="str">
            <v>39.CANCER</v>
          </cell>
          <cell r="T684">
            <v>0</v>
          </cell>
          <cell r="U684" t="str">
            <v>10/10/2022</v>
          </cell>
          <cell r="V684" t="str">
            <v>19/10/2022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F684" t="str">
            <v>CCF050-173-2022</v>
          </cell>
          <cell r="AG684" t="str">
            <v>NO</v>
          </cell>
          <cell r="AH684" t="str">
            <v>NO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R684" t="str">
            <v>BEATRIZ</v>
          </cell>
          <cell r="AS684" t="str">
            <v>HELENA</v>
          </cell>
          <cell r="AT684" t="str">
            <v>BURGOS</v>
          </cell>
          <cell r="AU684" t="str">
            <v>PINTO</v>
          </cell>
          <cell r="AV684" t="str">
            <v>CC</v>
          </cell>
          <cell r="AW684" t="str">
            <v>37392715</v>
          </cell>
          <cell r="AX684" t="str">
            <v>LEYDA CECILIA BERNAL LINDARTE</v>
          </cell>
          <cell r="AY684" t="str">
            <v>LUNA PEREZ JUAN MANUEL</v>
          </cell>
          <cell r="AZ684">
            <v>0</v>
          </cell>
          <cell r="BA684">
            <v>0</v>
          </cell>
          <cell r="BB684">
            <v>0</v>
          </cell>
          <cell r="BC684" t="str">
            <v>NO</v>
          </cell>
          <cell r="BD684" t="str">
            <v xml:space="preserve">840 </v>
          </cell>
          <cell r="BE684" t="str">
            <v>0085957</v>
          </cell>
          <cell r="BF684" t="str">
            <v>18/10/2022</v>
          </cell>
          <cell r="BG684" t="str">
            <v>NO</v>
          </cell>
          <cell r="BI684" t="str">
            <v>11/10/2022</v>
          </cell>
          <cell r="BJ684">
            <v>55000</v>
          </cell>
        </row>
        <row r="685">
          <cell r="A685" t="str">
            <v>899999092-5844958</v>
          </cell>
          <cell r="B685">
            <v>31583</v>
          </cell>
          <cell r="C685" t="str">
            <v>CCF050</v>
          </cell>
          <cell r="D685" t="str">
            <v>INSTITUTO NACIONAL DE CANCEROLOGIA</v>
          </cell>
          <cell r="E685" t="str">
            <v>899999092</v>
          </cell>
          <cell r="F685" t="str">
            <v>110010606501</v>
          </cell>
          <cell r="G685" t="str">
            <v>ALTO COSTO</v>
          </cell>
          <cell r="H685">
            <v>1646016</v>
          </cell>
          <cell r="I685" t="str">
            <v>5844958</v>
          </cell>
          <cell r="J685" t="str">
            <v>RADICADA</v>
          </cell>
          <cell r="L685" t="str">
            <v>19/09/2022</v>
          </cell>
          <cell r="M685" t="str">
            <v>10/10/2022</v>
          </cell>
          <cell r="N685" t="str">
            <v>19/09/2022</v>
          </cell>
          <cell r="O685">
            <v>55000</v>
          </cell>
          <cell r="P685">
            <v>39</v>
          </cell>
          <cell r="Q685" t="str">
            <v>39.CANCER</v>
          </cell>
          <cell r="T685">
            <v>0</v>
          </cell>
          <cell r="U685" t="str">
            <v>10/10/2022</v>
          </cell>
          <cell r="V685" t="str">
            <v>19/10/2022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F685" t="str">
            <v>CCF050-173-2022</v>
          </cell>
          <cell r="AG685" t="str">
            <v>NO</v>
          </cell>
          <cell r="AH685" t="str">
            <v>NO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R685" t="str">
            <v>JUAN</v>
          </cell>
          <cell r="AS685" t="str">
            <v>VICENTE</v>
          </cell>
          <cell r="AT685" t="str">
            <v>VILLANUEVA</v>
          </cell>
          <cell r="AU685" t="str">
            <v>MONTOYA</v>
          </cell>
          <cell r="AV685" t="str">
            <v>CE</v>
          </cell>
          <cell r="AW685" t="str">
            <v>871992</v>
          </cell>
          <cell r="AX685" t="str">
            <v>LEYDA CECILIA BERNAL LINDARTE</v>
          </cell>
          <cell r="AY685" t="str">
            <v>MALPICA DURAN LILIANA CAROLINA</v>
          </cell>
          <cell r="AZ685">
            <v>0</v>
          </cell>
          <cell r="BA685">
            <v>0</v>
          </cell>
          <cell r="BB685">
            <v>0</v>
          </cell>
          <cell r="BC685" t="str">
            <v>NO</v>
          </cell>
          <cell r="BD685" t="str">
            <v xml:space="preserve">840 </v>
          </cell>
          <cell r="BE685" t="str">
            <v>0085903</v>
          </cell>
          <cell r="BF685" t="str">
            <v>18/10/2022</v>
          </cell>
          <cell r="BG685" t="str">
            <v>NO</v>
          </cell>
          <cell r="BI685" t="str">
            <v>11/10/2022</v>
          </cell>
          <cell r="BJ685">
            <v>55000</v>
          </cell>
        </row>
        <row r="686">
          <cell r="A686" t="str">
            <v>899999092-5844835</v>
          </cell>
          <cell r="B686">
            <v>31583</v>
          </cell>
          <cell r="C686" t="str">
            <v>CCF050</v>
          </cell>
          <cell r="D686" t="str">
            <v>INSTITUTO NACIONAL DE CANCEROLOGIA</v>
          </cell>
          <cell r="E686" t="str">
            <v>899999092</v>
          </cell>
          <cell r="F686" t="str">
            <v>110010606501</v>
          </cell>
          <cell r="G686" t="str">
            <v>ALTO COSTO</v>
          </cell>
          <cell r="H686">
            <v>1646015</v>
          </cell>
          <cell r="I686" t="str">
            <v>5844835</v>
          </cell>
          <cell r="J686" t="str">
            <v>RADICADA</v>
          </cell>
          <cell r="L686" t="str">
            <v>19/09/2022</v>
          </cell>
          <cell r="M686" t="str">
            <v>10/10/2022</v>
          </cell>
          <cell r="N686" t="str">
            <v>19/09/2022</v>
          </cell>
          <cell r="O686">
            <v>69000</v>
          </cell>
          <cell r="P686">
            <v>39</v>
          </cell>
          <cell r="Q686" t="str">
            <v>39.CANCER</v>
          </cell>
          <cell r="T686">
            <v>0</v>
          </cell>
          <cell r="U686" t="str">
            <v>10/10/2022</v>
          </cell>
          <cell r="V686" t="str">
            <v>19/10/2022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F686" t="str">
            <v>CCF050-173-2022</v>
          </cell>
          <cell r="AG686" t="str">
            <v>NO</v>
          </cell>
          <cell r="AH686" t="str">
            <v>NO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R686" t="str">
            <v>BEATRIZ</v>
          </cell>
          <cell r="AS686" t="str">
            <v>HELENA</v>
          </cell>
          <cell r="AT686" t="str">
            <v>BURGOS</v>
          </cell>
          <cell r="AU686" t="str">
            <v>PINTO</v>
          </cell>
          <cell r="AV686" t="str">
            <v>CC</v>
          </cell>
          <cell r="AW686" t="str">
            <v>37392715</v>
          </cell>
          <cell r="AX686" t="str">
            <v>LEYDA CECILIA BERNAL LINDARTE</v>
          </cell>
          <cell r="AY686" t="str">
            <v>MALPICA DURAN LILIANA CAROLINA</v>
          </cell>
          <cell r="AZ686">
            <v>0</v>
          </cell>
          <cell r="BA686">
            <v>0</v>
          </cell>
          <cell r="BB686">
            <v>0</v>
          </cell>
          <cell r="BC686" t="str">
            <v>NO</v>
          </cell>
          <cell r="BD686" t="str">
            <v xml:space="preserve">840 </v>
          </cell>
          <cell r="BE686" t="str">
            <v>0085902</v>
          </cell>
          <cell r="BF686" t="str">
            <v>18/10/2022</v>
          </cell>
          <cell r="BG686" t="str">
            <v>NO</v>
          </cell>
          <cell r="BI686" t="str">
            <v>11/10/2022</v>
          </cell>
          <cell r="BJ686">
            <v>69000</v>
          </cell>
        </row>
        <row r="687">
          <cell r="A687" t="str">
            <v>899999092-5844659</v>
          </cell>
          <cell r="B687">
            <v>39224</v>
          </cell>
          <cell r="C687" t="str">
            <v>CCF050</v>
          </cell>
          <cell r="D687" t="str">
            <v>INSTITUTO NACIONAL DE CANCEROLOGIA</v>
          </cell>
          <cell r="E687" t="str">
            <v>899999092</v>
          </cell>
          <cell r="F687" t="str">
            <v>110010606501</v>
          </cell>
          <cell r="G687" t="str">
            <v>COVID TAMIZAJE 1463</v>
          </cell>
          <cell r="H687">
            <v>1966284</v>
          </cell>
          <cell r="I687" t="str">
            <v>5844659</v>
          </cell>
          <cell r="J687" t="str">
            <v>DEVUELTA</v>
          </cell>
          <cell r="K687" t="str">
            <v>16/06/2023</v>
          </cell>
          <cell r="L687" t="str">
            <v>19/09/2022</v>
          </cell>
          <cell r="M687" t="str">
            <v>15/06/2023</v>
          </cell>
          <cell r="O687">
            <v>87702</v>
          </cell>
          <cell r="P687">
            <v>18</v>
          </cell>
          <cell r="Q687" t="str">
            <v>18.LABORATORIO NIVEL II</v>
          </cell>
          <cell r="T687">
            <v>0</v>
          </cell>
          <cell r="U687" t="str">
            <v>15/06/2023</v>
          </cell>
          <cell r="V687" t="str">
            <v>16/06/2023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F687" t="str">
            <v>CCF050-173-2022</v>
          </cell>
          <cell r="AG687" t="str">
            <v>NO</v>
          </cell>
          <cell r="AH687" t="str">
            <v>NO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R687" t="str">
            <v>MAYERLIN</v>
          </cell>
          <cell r="AS687" t="str">
            <v>DEL CARMEN</v>
          </cell>
          <cell r="AT687" t="str">
            <v>VERA</v>
          </cell>
          <cell r="AU687" t="str">
            <v>HERNANDEZ</v>
          </cell>
          <cell r="AV687" t="str">
            <v>CC</v>
          </cell>
          <cell r="AW687" t="str">
            <v>1094509414</v>
          </cell>
          <cell r="AX687" t="str">
            <v>RANDY VILLAMIZAR</v>
          </cell>
          <cell r="AZ687">
            <v>0</v>
          </cell>
          <cell r="BA687">
            <v>0</v>
          </cell>
          <cell r="BB687">
            <v>0</v>
          </cell>
          <cell r="BC687" t="str">
            <v>NO</v>
          </cell>
          <cell r="BF687" t="str">
            <v>16/06/2023</v>
          </cell>
          <cell r="BG687" t="str">
            <v>NO</v>
          </cell>
          <cell r="BJ687">
            <v>0</v>
          </cell>
        </row>
        <row r="688">
          <cell r="A688" t="str">
            <v>899999092-5844659</v>
          </cell>
          <cell r="B688">
            <v>31577</v>
          </cell>
          <cell r="C688" t="str">
            <v>CCF050</v>
          </cell>
          <cell r="D688" t="str">
            <v>INSTITUTO NACIONAL DE CANCEROLOGIA</v>
          </cell>
          <cell r="E688" t="str">
            <v>899999092</v>
          </cell>
          <cell r="F688" t="str">
            <v>110010606501</v>
          </cell>
          <cell r="G688" t="str">
            <v>COVID TAMIZAJE 1463</v>
          </cell>
          <cell r="H688">
            <v>1645947</v>
          </cell>
          <cell r="I688" t="str">
            <v>5844659</v>
          </cell>
          <cell r="J688" t="str">
            <v>DEVUELTA</v>
          </cell>
          <cell r="K688" t="str">
            <v>11/10/2022</v>
          </cell>
          <cell r="L688" t="str">
            <v>19/09/2022</v>
          </cell>
          <cell r="M688" t="str">
            <v>10/10/2022</v>
          </cell>
          <cell r="O688">
            <v>87702</v>
          </cell>
          <cell r="P688">
            <v>18</v>
          </cell>
          <cell r="Q688" t="str">
            <v>18.LABORATORIO NIVEL II</v>
          </cell>
          <cell r="T688">
            <v>0</v>
          </cell>
          <cell r="U688" t="str">
            <v>10/10/2022</v>
          </cell>
          <cell r="V688" t="str">
            <v>11/10/2022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F688" t="str">
            <v>CCF050-173-2022</v>
          </cell>
          <cell r="AG688" t="str">
            <v>NO</v>
          </cell>
          <cell r="AH688" t="str">
            <v>NO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R688" t="str">
            <v>MAYERLIN</v>
          </cell>
          <cell r="AS688" t="str">
            <v>DEL CARMEN</v>
          </cell>
          <cell r="AT688" t="str">
            <v>VERA</v>
          </cell>
          <cell r="AU688" t="str">
            <v>HERNANDEZ</v>
          </cell>
          <cell r="AV688" t="str">
            <v>CC</v>
          </cell>
          <cell r="AW688" t="str">
            <v>1094509414</v>
          </cell>
          <cell r="AX688" t="str">
            <v>RANDY VILLAMIZAR</v>
          </cell>
          <cell r="AZ688">
            <v>0</v>
          </cell>
          <cell r="BA688">
            <v>0</v>
          </cell>
          <cell r="BB688">
            <v>0</v>
          </cell>
          <cell r="BC688" t="str">
            <v>NO</v>
          </cell>
          <cell r="BF688" t="str">
            <v>11/10/2022</v>
          </cell>
          <cell r="BG688" t="str">
            <v>NO</v>
          </cell>
          <cell r="BJ688">
            <v>0</v>
          </cell>
        </row>
        <row r="689">
          <cell r="A689" t="str">
            <v>899999092-5844659</v>
          </cell>
          <cell r="B689">
            <v>38202</v>
          </cell>
          <cell r="C689" t="str">
            <v>CCF050</v>
          </cell>
          <cell r="D689" t="str">
            <v>INSTITUTO NACIONAL DE CANCEROLOGIA</v>
          </cell>
          <cell r="E689" t="str">
            <v>899999092</v>
          </cell>
          <cell r="F689" t="str">
            <v>110010606501</v>
          </cell>
          <cell r="G689" t="str">
            <v>COVID TAMIZAJE 1463</v>
          </cell>
          <cell r="H689">
            <v>1929286</v>
          </cell>
          <cell r="I689" t="str">
            <v>5844659</v>
          </cell>
          <cell r="J689" t="str">
            <v>DEVUELTA</v>
          </cell>
          <cell r="K689" t="str">
            <v>11/05/2023</v>
          </cell>
          <cell r="L689" t="str">
            <v>19/09/2022</v>
          </cell>
          <cell r="M689" t="str">
            <v>10/05/2023</v>
          </cell>
          <cell r="O689">
            <v>87702</v>
          </cell>
          <cell r="P689">
            <v>18</v>
          </cell>
          <cell r="Q689" t="str">
            <v>18.LABORATORIO NIVEL II</v>
          </cell>
          <cell r="T689">
            <v>0</v>
          </cell>
          <cell r="U689" t="str">
            <v>10/05/2023</v>
          </cell>
          <cell r="V689" t="str">
            <v>11/05/2023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F689" t="str">
            <v>CCF050-173-2022</v>
          </cell>
          <cell r="AG689" t="str">
            <v>NO</v>
          </cell>
          <cell r="AH689" t="str">
            <v>NO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R689" t="str">
            <v>MAYERLIN</v>
          </cell>
          <cell r="AS689" t="str">
            <v>DEL CARMEN</v>
          </cell>
          <cell r="AT689" t="str">
            <v>VERA</v>
          </cell>
          <cell r="AU689" t="str">
            <v>HERNANDEZ</v>
          </cell>
          <cell r="AV689" t="str">
            <v>CC</v>
          </cell>
          <cell r="AW689" t="str">
            <v>1094509414</v>
          </cell>
          <cell r="AX689" t="str">
            <v>RANDY VILLAMIZAR</v>
          </cell>
          <cell r="AZ689">
            <v>0</v>
          </cell>
          <cell r="BA689">
            <v>0</v>
          </cell>
          <cell r="BB689">
            <v>0</v>
          </cell>
          <cell r="BC689" t="str">
            <v>NO</v>
          </cell>
          <cell r="BF689" t="str">
            <v>11/05/2023</v>
          </cell>
          <cell r="BG689" t="str">
            <v>NO</v>
          </cell>
          <cell r="BJ689">
            <v>0</v>
          </cell>
        </row>
        <row r="690">
          <cell r="A690" t="str">
            <v>899999092-5844659</v>
          </cell>
          <cell r="B690">
            <v>39239</v>
          </cell>
          <cell r="C690" t="str">
            <v>CCF050</v>
          </cell>
          <cell r="D690" t="str">
            <v>INSTITUTO NACIONAL DE CANCEROLOGIA</v>
          </cell>
          <cell r="E690" t="str">
            <v>899999092</v>
          </cell>
          <cell r="F690" t="str">
            <v>110010606501</v>
          </cell>
          <cell r="G690" t="str">
            <v>COVID TAMIZAJE 1463</v>
          </cell>
          <cell r="H690">
            <v>1966651</v>
          </cell>
          <cell r="I690" t="str">
            <v>5844659</v>
          </cell>
          <cell r="J690" t="str">
            <v>DEVUELTA</v>
          </cell>
          <cell r="K690" t="str">
            <v>20/06/2023</v>
          </cell>
          <cell r="L690" t="str">
            <v>19/09/2022</v>
          </cell>
          <cell r="M690" t="str">
            <v>16/06/2023</v>
          </cell>
          <cell r="O690">
            <v>87702</v>
          </cell>
          <cell r="P690">
            <v>18</v>
          </cell>
          <cell r="Q690" t="str">
            <v>18.LABORATORIO NIVEL II</v>
          </cell>
          <cell r="T690">
            <v>0</v>
          </cell>
          <cell r="U690" t="str">
            <v>16/06/2023</v>
          </cell>
          <cell r="V690" t="str">
            <v>23/06/2023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F690" t="str">
            <v>CCF050-173-2022</v>
          </cell>
          <cell r="AG690" t="str">
            <v>NO</v>
          </cell>
          <cell r="AH690" t="str">
            <v>NO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R690" t="str">
            <v>MAYERLIN</v>
          </cell>
          <cell r="AS690" t="str">
            <v>DEL CARMEN</v>
          </cell>
          <cell r="AT690" t="str">
            <v>VERA</v>
          </cell>
          <cell r="AU690" t="str">
            <v>HERNANDEZ</v>
          </cell>
          <cell r="AV690" t="str">
            <v>CC</v>
          </cell>
          <cell r="AW690" t="str">
            <v>1094509414</v>
          </cell>
          <cell r="AX690" t="str">
            <v>RANDY VILLAMIZAR</v>
          </cell>
          <cell r="AZ690">
            <v>0</v>
          </cell>
          <cell r="BA690">
            <v>0</v>
          </cell>
          <cell r="BB690">
            <v>0</v>
          </cell>
          <cell r="BC690" t="str">
            <v>NO</v>
          </cell>
          <cell r="BF690" t="str">
            <v>20/06/2023</v>
          </cell>
          <cell r="BG690" t="str">
            <v>NO</v>
          </cell>
          <cell r="BJ690">
            <v>0</v>
          </cell>
        </row>
        <row r="691">
          <cell r="A691" t="str">
            <v>899999092-5844659</v>
          </cell>
          <cell r="B691">
            <v>53424</v>
          </cell>
          <cell r="C691" t="str">
            <v>CCF050</v>
          </cell>
          <cell r="D691" t="str">
            <v>INSTITUTO NACIONAL DE CANCEROLOGIA</v>
          </cell>
          <cell r="E691" t="str">
            <v>899999092</v>
          </cell>
          <cell r="F691" t="str">
            <v>110010606501</v>
          </cell>
          <cell r="G691" t="str">
            <v>COVID TAMIZAJE 1463</v>
          </cell>
          <cell r="H691">
            <v>2534654</v>
          </cell>
          <cell r="I691" t="str">
            <v>5844659</v>
          </cell>
          <cell r="J691" t="str">
            <v>RADICADA</v>
          </cell>
          <cell r="L691" t="str">
            <v>19/09/2022</v>
          </cell>
          <cell r="M691" t="str">
            <v>15/08/2024</v>
          </cell>
          <cell r="N691" t="str">
            <v>02/09/2022</v>
          </cell>
          <cell r="O691">
            <v>87702</v>
          </cell>
          <cell r="P691">
            <v>18</v>
          </cell>
          <cell r="Q691" t="str">
            <v>18.LABORATORIO NIVEL II</v>
          </cell>
          <cell r="T691">
            <v>0</v>
          </cell>
          <cell r="U691" t="str">
            <v>16/08/2024</v>
          </cell>
          <cell r="V691" t="str">
            <v>23/08/2024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F691" t="str">
            <v>CCF050-173-2022</v>
          </cell>
          <cell r="AG691" t="str">
            <v>NO</v>
          </cell>
          <cell r="AH691" t="str">
            <v>NO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R691" t="str">
            <v>MAYERLIN</v>
          </cell>
          <cell r="AS691" t="str">
            <v>DEL CARMEN</v>
          </cell>
          <cell r="AT691" t="str">
            <v>VERA</v>
          </cell>
          <cell r="AU691" t="str">
            <v>HERNANDEZ</v>
          </cell>
          <cell r="AV691" t="str">
            <v>CC</v>
          </cell>
          <cell r="AW691" t="str">
            <v>1094509414</v>
          </cell>
          <cell r="AX691" t="str">
            <v>RANDY VILLAMIZAR</v>
          </cell>
          <cell r="AZ691">
            <v>0</v>
          </cell>
          <cell r="BA691">
            <v>0</v>
          </cell>
          <cell r="BB691">
            <v>0</v>
          </cell>
          <cell r="BC691" t="str">
            <v>NO</v>
          </cell>
          <cell r="BF691" t="str">
            <v>21/08/2024</v>
          </cell>
          <cell r="BG691" t="str">
            <v>NO</v>
          </cell>
          <cell r="BJ691">
            <v>0</v>
          </cell>
        </row>
        <row r="692">
          <cell r="A692" t="str">
            <v>899999092-5844656</v>
          </cell>
          <cell r="B692">
            <v>31575</v>
          </cell>
          <cell r="C692" t="str">
            <v>CCF050</v>
          </cell>
          <cell r="D692" t="str">
            <v>INSTITUTO NACIONAL DE CANCEROLOGIA</v>
          </cell>
          <cell r="E692" t="str">
            <v>899999092</v>
          </cell>
          <cell r="F692" t="str">
            <v>110010606501</v>
          </cell>
          <cell r="G692" t="str">
            <v>ALTO COSTO</v>
          </cell>
          <cell r="H692">
            <v>1645895</v>
          </cell>
          <cell r="I692" t="str">
            <v>5844656</v>
          </cell>
          <cell r="J692" t="str">
            <v>GLOSADA</v>
          </cell>
          <cell r="L692" t="str">
            <v>19/09/2022</v>
          </cell>
          <cell r="M692" t="str">
            <v>10/10/2022</v>
          </cell>
          <cell r="N692" t="str">
            <v>29/08/2022</v>
          </cell>
          <cell r="O692">
            <v>46861604</v>
          </cell>
          <cell r="P692">
            <v>39</v>
          </cell>
          <cell r="Q692" t="str">
            <v>39.CANCER</v>
          </cell>
          <cell r="R692" t="str">
            <v>Parcial</v>
          </cell>
          <cell r="S692" t="str">
            <v>ACCCF7781</v>
          </cell>
          <cell r="T692">
            <v>7992900</v>
          </cell>
          <cell r="U692" t="str">
            <v>10/10/2022</v>
          </cell>
          <cell r="V692" t="str">
            <v>19/10/2022</v>
          </cell>
          <cell r="X692">
            <v>0</v>
          </cell>
          <cell r="Y692">
            <v>0</v>
          </cell>
          <cell r="Z692">
            <v>7992900</v>
          </cell>
          <cell r="AA692">
            <v>0</v>
          </cell>
          <cell r="AB692" t="str">
            <v>19/10/2022</v>
          </cell>
          <cell r="AC692" t="str">
            <v>02/12/2022</v>
          </cell>
          <cell r="AD692" t="str">
            <v>11/12/2022</v>
          </cell>
          <cell r="AE692" t="str">
            <v>11/12/2022</v>
          </cell>
          <cell r="AF692" t="str">
            <v>CCF050-173-2022</v>
          </cell>
          <cell r="AG692" t="str">
            <v>NO</v>
          </cell>
          <cell r="AH692" t="str">
            <v>NO</v>
          </cell>
          <cell r="AI692">
            <v>58700</v>
          </cell>
          <cell r="AJ692">
            <v>0</v>
          </cell>
          <cell r="AK692">
            <v>7934200</v>
          </cell>
          <cell r="AL692">
            <v>0</v>
          </cell>
          <cell r="AM692" t="str">
            <v>ACCCF7781-1</v>
          </cell>
          <cell r="AO692" t="str">
            <v>26/01/2023</v>
          </cell>
          <cell r="AR692" t="str">
            <v>MAYERLIN</v>
          </cell>
          <cell r="AS692" t="str">
            <v>DEL CARMEN</v>
          </cell>
          <cell r="AT692" t="str">
            <v>VERA</v>
          </cell>
          <cell r="AU692" t="str">
            <v>HERNANDEZ</v>
          </cell>
          <cell r="AV692" t="str">
            <v>CC</v>
          </cell>
          <cell r="AW692" t="str">
            <v>1094509414</v>
          </cell>
          <cell r="AX692" t="str">
            <v>LEYDA CECILIA BERNAL LINDARTE</v>
          </cell>
          <cell r="AY692" t="str">
            <v>DIHOLMAR TORRES REY</v>
          </cell>
          <cell r="AZ692">
            <v>0</v>
          </cell>
          <cell r="BA692">
            <v>0</v>
          </cell>
          <cell r="BB692">
            <v>0</v>
          </cell>
          <cell r="BC692" t="str">
            <v>NO</v>
          </cell>
          <cell r="BD692" t="str">
            <v xml:space="preserve">840 </v>
          </cell>
          <cell r="BE692" t="str">
            <v>0085491</v>
          </cell>
          <cell r="BF692" t="str">
            <v>18/10/2022</v>
          </cell>
          <cell r="BG692" t="str">
            <v>NO</v>
          </cell>
          <cell r="BI692" t="str">
            <v>11/10/2022</v>
          </cell>
          <cell r="BJ692">
            <v>46861604</v>
          </cell>
        </row>
        <row r="693">
          <cell r="A693" t="str">
            <v>899999092-5844441</v>
          </cell>
          <cell r="B693">
            <v>31583</v>
          </cell>
          <cell r="C693" t="str">
            <v>CCF050</v>
          </cell>
          <cell r="D693" t="str">
            <v>INSTITUTO NACIONAL DE CANCEROLOGIA</v>
          </cell>
          <cell r="E693" t="str">
            <v>899999092</v>
          </cell>
          <cell r="F693" t="str">
            <v>110010606501</v>
          </cell>
          <cell r="G693" t="str">
            <v>ALTO COSTO</v>
          </cell>
          <cell r="H693">
            <v>1646014</v>
          </cell>
          <cell r="I693" t="str">
            <v>5844441</v>
          </cell>
          <cell r="J693" t="str">
            <v>GLOSADA</v>
          </cell>
          <cell r="L693" t="str">
            <v>19/09/2022</v>
          </cell>
          <cell r="M693" t="str">
            <v>10/10/2022</v>
          </cell>
          <cell r="N693" t="str">
            <v>19/09/2022</v>
          </cell>
          <cell r="O693">
            <v>761500</v>
          </cell>
          <cell r="P693">
            <v>39</v>
          </cell>
          <cell r="Q693" t="str">
            <v>39.CANCER</v>
          </cell>
          <cell r="R693" t="str">
            <v>Parcial</v>
          </cell>
          <cell r="S693" t="str">
            <v>ACCCF7781</v>
          </cell>
          <cell r="T693">
            <v>210000</v>
          </cell>
          <cell r="U693" t="str">
            <v>10/10/2022</v>
          </cell>
          <cell r="V693" t="str">
            <v>19/10/2022</v>
          </cell>
          <cell r="X693">
            <v>0</v>
          </cell>
          <cell r="Y693">
            <v>0</v>
          </cell>
          <cell r="Z693">
            <v>210000</v>
          </cell>
          <cell r="AA693">
            <v>0</v>
          </cell>
          <cell r="AB693" t="str">
            <v>19/10/2022</v>
          </cell>
          <cell r="AC693" t="str">
            <v>02/12/2022</v>
          </cell>
          <cell r="AD693" t="str">
            <v>11/12/2022</v>
          </cell>
          <cell r="AE693" t="str">
            <v>11/12/2022</v>
          </cell>
          <cell r="AF693" t="str">
            <v>CCF050-173-2022</v>
          </cell>
          <cell r="AG693" t="str">
            <v>NO</v>
          </cell>
          <cell r="AH693" t="str">
            <v>NO</v>
          </cell>
          <cell r="AI693">
            <v>0</v>
          </cell>
          <cell r="AJ693">
            <v>0</v>
          </cell>
          <cell r="AK693">
            <v>210000</v>
          </cell>
          <cell r="AL693">
            <v>0</v>
          </cell>
          <cell r="AM693" t="str">
            <v>ACCCF7781-1</v>
          </cell>
          <cell r="AO693" t="str">
            <v>26/01/2023</v>
          </cell>
          <cell r="AR693" t="str">
            <v>JUAN</v>
          </cell>
          <cell r="AS693" t="str">
            <v>VICENTE</v>
          </cell>
          <cell r="AT693" t="str">
            <v>VILLANUEVA</v>
          </cell>
          <cell r="AU693" t="str">
            <v>MONTOYA</v>
          </cell>
          <cell r="AV693" t="str">
            <v>CE</v>
          </cell>
          <cell r="AW693" t="str">
            <v>871992</v>
          </cell>
          <cell r="AX693" t="str">
            <v>LEYDA CECILIA BERNAL LINDARTE</v>
          </cell>
          <cell r="AY693" t="str">
            <v>VILLARREAL RUBIO BELKYS XIOMARA</v>
          </cell>
          <cell r="AZ693">
            <v>0</v>
          </cell>
          <cell r="BA693">
            <v>0</v>
          </cell>
          <cell r="BB693">
            <v>0</v>
          </cell>
          <cell r="BC693" t="str">
            <v>NO</v>
          </cell>
          <cell r="BD693" t="str">
            <v xml:space="preserve">840 </v>
          </cell>
          <cell r="BE693" t="str">
            <v>0085041</v>
          </cell>
          <cell r="BF693" t="str">
            <v>18/10/2022</v>
          </cell>
          <cell r="BG693" t="str">
            <v>NO</v>
          </cell>
          <cell r="BI693" t="str">
            <v>03/10/2022</v>
          </cell>
          <cell r="BJ693">
            <v>761500</v>
          </cell>
        </row>
        <row r="694">
          <cell r="A694" t="str">
            <v>899999092-5844438</v>
          </cell>
          <cell r="B694">
            <v>31573</v>
          </cell>
          <cell r="C694" t="str">
            <v>CCFC50</v>
          </cell>
          <cell r="D694" t="str">
            <v>INSTITUTO NACIONAL DE CANCEROLOGIA</v>
          </cell>
          <cell r="E694" t="str">
            <v>899999092</v>
          </cell>
          <cell r="F694" t="str">
            <v>110010606501</v>
          </cell>
          <cell r="G694" t="str">
            <v>ALTO COSTO</v>
          </cell>
          <cell r="H694">
            <v>1645891</v>
          </cell>
          <cell r="I694" t="str">
            <v>5844438</v>
          </cell>
          <cell r="J694" t="str">
            <v>RADICADA</v>
          </cell>
          <cell r="L694" t="str">
            <v>19/09/2022</v>
          </cell>
          <cell r="M694" t="str">
            <v>10/10/2022</v>
          </cell>
          <cell r="N694" t="str">
            <v>19/09/2022</v>
          </cell>
          <cell r="O694">
            <v>257400</v>
          </cell>
          <cell r="P694">
            <v>39</v>
          </cell>
          <cell r="Q694" t="str">
            <v>39.CANCER</v>
          </cell>
          <cell r="T694">
            <v>0</v>
          </cell>
          <cell r="U694" t="str">
            <v>10/10/2022</v>
          </cell>
          <cell r="V694" t="str">
            <v>19/10/2022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F694" t="str">
            <v>SC-173-2022</v>
          </cell>
          <cell r="AG694" t="str">
            <v>NO</v>
          </cell>
          <cell r="AH694" t="str">
            <v>NO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R694" t="str">
            <v>DILIA</v>
          </cell>
          <cell r="AS694" t="str">
            <v>ZULAY</v>
          </cell>
          <cell r="AT694" t="str">
            <v>CARRILLO</v>
          </cell>
          <cell r="AU694" t="str">
            <v>SANCHEZ</v>
          </cell>
          <cell r="AV694" t="str">
            <v>CC</v>
          </cell>
          <cell r="AW694" t="str">
            <v>37344291</v>
          </cell>
          <cell r="AX694" t="str">
            <v>LEYDA CECILIA BERNAL LINDARTE</v>
          </cell>
          <cell r="AY694" t="str">
            <v>MONCADA BRINNER ENOS</v>
          </cell>
          <cell r="AZ694">
            <v>0</v>
          </cell>
          <cell r="BA694">
            <v>0</v>
          </cell>
          <cell r="BB694">
            <v>0</v>
          </cell>
          <cell r="BC694" t="str">
            <v>NO</v>
          </cell>
          <cell r="BD694" t="str">
            <v xml:space="preserve">740 </v>
          </cell>
          <cell r="BE694" t="str">
            <v>0002430</v>
          </cell>
          <cell r="BF694" t="str">
            <v>18/10/2022</v>
          </cell>
          <cell r="BG694" t="str">
            <v>NO</v>
          </cell>
          <cell r="BI694" t="str">
            <v>11/10/2022</v>
          </cell>
          <cell r="BJ694">
            <v>257400</v>
          </cell>
        </row>
        <row r="695">
          <cell r="A695" t="str">
            <v>899999092-5844396</v>
          </cell>
          <cell r="B695">
            <v>31583</v>
          </cell>
          <cell r="C695" t="str">
            <v>CCF050</v>
          </cell>
          <cell r="D695" t="str">
            <v>INSTITUTO NACIONAL DE CANCEROLOGIA</v>
          </cell>
          <cell r="E695" t="str">
            <v>899999092</v>
          </cell>
          <cell r="F695" t="str">
            <v>110010606501</v>
          </cell>
          <cell r="G695" t="str">
            <v>ALTO COSTO</v>
          </cell>
          <cell r="H695">
            <v>1646013</v>
          </cell>
          <cell r="I695" t="str">
            <v>5844396</v>
          </cell>
          <cell r="J695" t="str">
            <v>RADICADA</v>
          </cell>
          <cell r="L695" t="str">
            <v>19/09/2022</v>
          </cell>
          <cell r="M695" t="str">
            <v>10/10/2022</v>
          </cell>
          <cell r="N695" t="str">
            <v>19/09/2022</v>
          </cell>
          <cell r="O695">
            <v>55000</v>
          </cell>
          <cell r="P695">
            <v>39</v>
          </cell>
          <cell r="Q695" t="str">
            <v>39.CANCER</v>
          </cell>
          <cell r="T695">
            <v>0</v>
          </cell>
          <cell r="U695" t="str">
            <v>10/10/2022</v>
          </cell>
          <cell r="V695" t="str">
            <v>19/10/2022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F695" t="str">
            <v>CCF050-173-2022</v>
          </cell>
          <cell r="AG695" t="str">
            <v>NO</v>
          </cell>
          <cell r="AH695" t="str">
            <v>NO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R695" t="str">
            <v>YULIETH</v>
          </cell>
          <cell r="AT695" t="str">
            <v>GALAN</v>
          </cell>
          <cell r="AU695" t="str">
            <v>CASTILLA</v>
          </cell>
          <cell r="AV695" t="str">
            <v>CC</v>
          </cell>
          <cell r="AW695" t="str">
            <v>37329824</v>
          </cell>
          <cell r="AX695" t="str">
            <v>LEYDA CECILIA BERNAL LINDARTE</v>
          </cell>
          <cell r="AY695" t="str">
            <v>MALPICA DURAN LILIANA CAROLINA</v>
          </cell>
          <cell r="AZ695">
            <v>0</v>
          </cell>
          <cell r="BA695">
            <v>0</v>
          </cell>
          <cell r="BB695">
            <v>0</v>
          </cell>
          <cell r="BC695" t="str">
            <v>NO</v>
          </cell>
          <cell r="BD695" t="str">
            <v xml:space="preserve">840 </v>
          </cell>
          <cell r="BE695" t="str">
            <v>0085901</v>
          </cell>
          <cell r="BF695" t="str">
            <v>18/10/2022</v>
          </cell>
          <cell r="BG695" t="str">
            <v>NO</v>
          </cell>
          <cell r="BI695" t="str">
            <v>11/10/2022</v>
          </cell>
          <cell r="BJ695">
            <v>55000</v>
          </cell>
        </row>
        <row r="696">
          <cell r="A696" t="str">
            <v>899999092-5844235</v>
          </cell>
          <cell r="B696">
            <v>31583</v>
          </cell>
          <cell r="C696" t="str">
            <v>CCF050</v>
          </cell>
          <cell r="D696" t="str">
            <v>INSTITUTO NACIONAL DE CANCEROLOGIA</v>
          </cell>
          <cell r="E696" t="str">
            <v>899999092</v>
          </cell>
          <cell r="F696" t="str">
            <v>110010606501</v>
          </cell>
          <cell r="G696" t="str">
            <v>ALTO COSTO</v>
          </cell>
          <cell r="H696">
            <v>1646012</v>
          </cell>
          <cell r="I696" t="str">
            <v>5844235</v>
          </cell>
          <cell r="J696" t="str">
            <v>GLOSADA</v>
          </cell>
          <cell r="L696" t="str">
            <v>17/09/2022</v>
          </cell>
          <cell r="M696" t="str">
            <v>10/10/2022</v>
          </cell>
          <cell r="N696" t="str">
            <v>05/09/2022</v>
          </cell>
          <cell r="O696">
            <v>276000</v>
          </cell>
          <cell r="P696">
            <v>39</v>
          </cell>
          <cell r="Q696" t="str">
            <v>39.CANCER</v>
          </cell>
          <cell r="R696" t="str">
            <v>Total</v>
          </cell>
          <cell r="S696" t="str">
            <v>ACCCF7784</v>
          </cell>
          <cell r="T696">
            <v>276000</v>
          </cell>
          <cell r="U696" t="str">
            <v>10/10/2022</v>
          </cell>
          <cell r="V696" t="str">
            <v>19/10/2022</v>
          </cell>
          <cell r="X696">
            <v>0</v>
          </cell>
          <cell r="Y696">
            <v>0</v>
          </cell>
          <cell r="Z696">
            <v>276000</v>
          </cell>
          <cell r="AA696">
            <v>0</v>
          </cell>
          <cell r="AB696" t="str">
            <v>19/10/2022</v>
          </cell>
          <cell r="AC696" t="str">
            <v>02/12/2022</v>
          </cell>
          <cell r="AD696" t="str">
            <v>11/12/2022</v>
          </cell>
          <cell r="AE696" t="str">
            <v>11/12/2022</v>
          </cell>
          <cell r="AF696" t="str">
            <v>CCF050-173-2022</v>
          </cell>
          <cell r="AG696" t="str">
            <v>NO</v>
          </cell>
          <cell r="AH696" t="str">
            <v>NO</v>
          </cell>
          <cell r="AI696">
            <v>0</v>
          </cell>
          <cell r="AJ696">
            <v>0</v>
          </cell>
          <cell r="AK696">
            <v>276000</v>
          </cell>
          <cell r="AL696">
            <v>0</v>
          </cell>
          <cell r="AM696" t="str">
            <v>ACCCF7784-1</v>
          </cell>
          <cell r="AO696" t="str">
            <v>26/01/2023</v>
          </cell>
          <cell r="AR696" t="str">
            <v>CENON</v>
          </cell>
          <cell r="AT696" t="str">
            <v>RODRIGUEZ</v>
          </cell>
          <cell r="AU696" t="str">
            <v>NIÑO</v>
          </cell>
          <cell r="AV696" t="str">
            <v>CC</v>
          </cell>
          <cell r="AW696" t="str">
            <v>13435187</v>
          </cell>
          <cell r="AX696" t="str">
            <v>LEYDA CECILIA BERNAL LINDARTE</v>
          </cell>
          <cell r="AZ696">
            <v>0</v>
          </cell>
          <cell r="BA696">
            <v>0</v>
          </cell>
          <cell r="BB696">
            <v>0</v>
          </cell>
          <cell r="BC696" t="str">
            <v>NO</v>
          </cell>
          <cell r="BF696" t="str">
            <v>18/10/2022</v>
          </cell>
          <cell r="BG696" t="str">
            <v>NO</v>
          </cell>
          <cell r="BI696" t="str">
            <v>27/01/2023</v>
          </cell>
          <cell r="BJ696">
            <v>276000</v>
          </cell>
        </row>
        <row r="697">
          <cell r="A697" t="str">
            <v>899999092-5844234</v>
          </cell>
          <cell r="B697">
            <v>31583</v>
          </cell>
          <cell r="C697" t="str">
            <v>CCF050</v>
          </cell>
          <cell r="D697" t="str">
            <v>INSTITUTO NACIONAL DE CANCEROLOGIA</v>
          </cell>
          <cell r="E697" t="str">
            <v>899999092</v>
          </cell>
          <cell r="F697" t="str">
            <v>110010606501</v>
          </cell>
          <cell r="G697" t="str">
            <v>ALTO COSTO</v>
          </cell>
          <cell r="H697">
            <v>1646033</v>
          </cell>
          <cell r="I697" t="str">
            <v>5844234</v>
          </cell>
          <cell r="J697" t="str">
            <v>GLOSADA</v>
          </cell>
          <cell r="L697" t="str">
            <v>17/09/2022</v>
          </cell>
          <cell r="M697" t="str">
            <v>10/10/2022</v>
          </cell>
          <cell r="N697" t="str">
            <v>09/09/2022</v>
          </cell>
          <cell r="O697">
            <v>1450000</v>
          </cell>
          <cell r="P697">
            <v>39</v>
          </cell>
          <cell r="Q697" t="str">
            <v>39.CANCER</v>
          </cell>
          <cell r="R697" t="str">
            <v>Parcial</v>
          </cell>
          <cell r="S697" t="str">
            <v>ACCCF7781</v>
          </cell>
          <cell r="T697">
            <v>129000</v>
          </cell>
          <cell r="U697" t="str">
            <v>10/10/2022</v>
          </cell>
          <cell r="V697" t="str">
            <v>19/10/2022</v>
          </cell>
          <cell r="X697">
            <v>0</v>
          </cell>
          <cell r="Y697">
            <v>0</v>
          </cell>
          <cell r="Z697">
            <v>129000</v>
          </cell>
          <cell r="AA697">
            <v>0</v>
          </cell>
          <cell r="AB697" t="str">
            <v>19/10/2022</v>
          </cell>
          <cell r="AC697" t="str">
            <v>02/12/2022</v>
          </cell>
          <cell r="AD697" t="str">
            <v>11/12/2022</v>
          </cell>
          <cell r="AE697" t="str">
            <v>11/12/2022</v>
          </cell>
          <cell r="AF697" t="str">
            <v>CCF050-173-2022</v>
          </cell>
          <cell r="AG697" t="str">
            <v>NO</v>
          </cell>
          <cell r="AH697" t="str">
            <v>NO</v>
          </cell>
          <cell r="AI697">
            <v>0</v>
          </cell>
          <cell r="AJ697">
            <v>0</v>
          </cell>
          <cell r="AK697">
            <v>129000</v>
          </cell>
          <cell r="AL697">
            <v>0</v>
          </cell>
          <cell r="AM697" t="str">
            <v>ACCCF7781-1</v>
          </cell>
          <cell r="AO697" t="str">
            <v>26/01/2023</v>
          </cell>
          <cell r="AR697" t="str">
            <v>BEATRIZ</v>
          </cell>
          <cell r="AS697" t="str">
            <v>HELENA</v>
          </cell>
          <cell r="AT697" t="str">
            <v>BURGOS</v>
          </cell>
          <cell r="AU697" t="str">
            <v>PINTO</v>
          </cell>
          <cell r="AV697" t="str">
            <v>CC</v>
          </cell>
          <cell r="AW697" t="str">
            <v>37392715</v>
          </cell>
          <cell r="AX697" t="str">
            <v>LEYDA CECILIA BERNAL LINDARTE</v>
          </cell>
          <cell r="AY697" t="str">
            <v>BOTELLO MEJÍA DEYSI DAVIANA</v>
          </cell>
          <cell r="AZ697">
            <v>0</v>
          </cell>
          <cell r="BA697">
            <v>0</v>
          </cell>
          <cell r="BB697">
            <v>0</v>
          </cell>
          <cell r="BC697" t="str">
            <v>NO</v>
          </cell>
          <cell r="BD697" t="str">
            <v xml:space="preserve">840 </v>
          </cell>
          <cell r="BE697" t="str">
            <v>0085328</v>
          </cell>
          <cell r="BF697" t="str">
            <v>18/10/2022</v>
          </cell>
          <cell r="BG697" t="str">
            <v>NO</v>
          </cell>
          <cell r="BI697" t="str">
            <v>11/10/2022</v>
          </cell>
          <cell r="BJ697">
            <v>1450000</v>
          </cell>
        </row>
        <row r="698">
          <cell r="A698" t="str">
            <v>899999092-5841806</v>
          </cell>
          <cell r="B698">
            <v>31583</v>
          </cell>
          <cell r="C698" t="str">
            <v>CCF050</v>
          </cell>
          <cell r="D698" t="str">
            <v>INSTITUTO NACIONAL DE CANCEROLOGIA</v>
          </cell>
          <cell r="E698" t="str">
            <v>899999092</v>
          </cell>
          <cell r="F698" t="str">
            <v>110010606501</v>
          </cell>
          <cell r="G698" t="str">
            <v>ALTO COSTO</v>
          </cell>
          <cell r="H698">
            <v>1646032</v>
          </cell>
          <cell r="I698" t="str">
            <v>5841806</v>
          </cell>
          <cell r="J698" t="str">
            <v>RADICADA</v>
          </cell>
          <cell r="L698" t="str">
            <v>13/09/2022</v>
          </cell>
          <cell r="M698" t="str">
            <v>10/10/2022</v>
          </cell>
          <cell r="N698" t="str">
            <v>13/09/2022</v>
          </cell>
          <cell r="O698">
            <v>69000</v>
          </cell>
          <cell r="P698">
            <v>39</v>
          </cell>
          <cell r="Q698" t="str">
            <v>39.CANCER</v>
          </cell>
          <cell r="T698">
            <v>0</v>
          </cell>
          <cell r="U698" t="str">
            <v>10/10/2022</v>
          </cell>
          <cell r="V698" t="str">
            <v>19/10/2022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F698" t="str">
            <v>CCF050-173-2022</v>
          </cell>
          <cell r="AG698" t="str">
            <v>NO</v>
          </cell>
          <cell r="AH698" t="str">
            <v>NO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R698" t="str">
            <v>YEFFERSON</v>
          </cell>
          <cell r="AS698" t="str">
            <v>JOSE</v>
          </cell>
          <cell r="AT698" t="str">
            <v>SANCHEZ</v>
          </cell>
          <cell r="AU698" t="str">
            <v>CONTRERAS</v>
          </cell>
          <cell r="AV698" t="str">
            <v>CC</v>
          </cell>
          <cell r="AW698" t="str">
            <v>1127958770</v>
          </cell>
          <cell r="AX698" t="str">
            <v>LEYDA CECILIA BERNAL LINDARTE</v>
          </cell>
          <cell r="AY698" t="str">
            <v>BECERRA PABON JOSE GABRIEL</v>
          </cell>
          <cell r="AZ698">
            <v>0</v>
          </cell>
          <cell r="BA698">
            <v>0</v>
          </cell>
          <cell r="BB698">
            <v>0</v>
          </cell>
          <cell r="BC698" t="str">
            <v>NO</v>
          </cell>
          <cell r="BD698" t="str">
            <v xml:space="preserve">840 </v>
          </cell>
          <cell r="BE698" t="str">
            <v>0085988</v>
          </cell>
          <cell r="BF698" t="str">
            <v>18/10/2022</v>
          </cell>
          <cell r="BG698" t="str">
            <v>NO</v>
          </cell>
          <cell r="BI698" t="str">
            <v>11/10/2022</v>
          </cell>
          <cell r="BJ698">
            <v>69000</v>
          </cell>
        </row>
        <row r="699">
          <cell r="A699" t="str">
            <v>899999092-5840246</v>
          </cell>
          <cell r="B699">
            <v>31583</v>
          </cell>
          <cell r="C699" t="str">
            <v>CCF050</v>
          </cell>
          <cell r="D699" t="str">
            <v>INSTITUTO NACIONAL DE CANCEROLOGIA</v>
          </cell>
          <cell r="E699" t="str">
            <v>899999092</v>
          </cell>
          <cell r="F699" t="str">
            <v>110010606501</v>
          </cell>
          <cell r="G699" t="str">
            <v>ALTO COSTO</v>
          </cell>
          <cell r="H699">
            <v>1646031</v>
          </cell>
          <cell r="I699" t="str">
            <v>5840246</v>
          </cell>
          <cell r="J699" t="str">
            <v>RADICADA</v>
          </cell>
          <cell r="L699" t="str">
            <v>09/09/2022</v>
          </cell>
          <cell r="M699" t="str">
            <v>10/10/2022</v>
          </cell>
          <cell r="N699" t="str">
            <v>09/09/2022</v>
          </cell>
          <cell r="O699">
            <v>54700</v>
          </cell>
          <cell r="P699">
            <v>39</v>
          </cell>
          <cell r="Q699" t="str">
            <v>39.CANCER</v>
          </cell>
          <cell r="T699">
            <v>0</v>
          </cell>
          <cell r="U699" t="str">
            <v>10/10/2022</v>
          </cell>
          <cell r="V699" t="str">
            <v>19/10/2022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F699" t="str">
            <v>CCF050-173-2022</v>
          </cell>
          <cell r="AG699" t="str">
            <v>NO</v>
          </cell>
          <cell r="AH699" t="str">
            <v>NO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R699" t="str">
            <v>MARTHA</v>
          </cell>
          <cell r="AS699" t="str">
            <v>ALIDA</v>
          </cell>
          <cell r="AT699" t="str">
            <v>IBARRA</v>
          </cell>
          <cell r="AU699" t="str">
            <v>CACUA</v>
          </cell>
          <cell r="AV699" t="str">
            <v>CC</v>
          </cell>
          <cell r="AW699" t="str">
            <v>60303903</v>
          </cell>
          <cell r="AX699" t="str">
            <v>LEYDA CECILIA BERNAL LINDARTE</v>
          </cell>
          <cell r="AY699" t="str">
            <v>GALVIS MORALES DANIELA ANDREA</v>
          </cell>
          <cell r="AZ699">
            <v>0</v>
          </cell>
          <cell r="BA699">
            <v>0</v>
          </cell>
          <cell r="BB699">
            <v>0</v>
          </cell>
          <cell r="BC699" t="str">
            <v>NO</v>
          </cell>
          <cell r="BD699" t="str">
            <v xml:space="preserve">840 </v>
          </cell>
          <cell r="BE699" t="str">
            <v>0085433</v>
          </cell>
          <cell r="BF699" t="str">
            <v>18/10/2022</v>
          </cell>
          <cell r="BG699" t="str">
            <v>NO</v>
          </cell>
          <cell r="BI699" t="str">
            <v>11/10/2022</v>
          </cell>
          <cell r="BJ699">
            <v>54700</v>
          </cell>
        </row>
        <row r="700">
          <cell r="A700" t="str">
            <v>899999092-5840072</v>
          </cell>
          <cell r="B700">
            <v>31583</v>
          </cell>
          <cell r="C700" t="str">
            <v>CCF050</v>
          </cell>
          <cell r="D700" t="str">
            <v>INSTITUTO NACIONAL DE CANCEROLOGIA</v>
          </cell>
          <cell r="E700" t="str">
            <v>899999092</v>
          </cell>
          <cell r="F700" t="str">
            <v>110010606501</v>
          </cell>
          <cell r="G700" t="str">
            <v>ALTO COSTO</v>
          </cell>
          <cell r="H700">
            <v>1646030</v>
          </cell>
          <cell r="I700" t="str">
            <v>5840072</v>
          </cell>
          <cell r="J700" t="str">
            <v>GLOSADA</v>
          </cell>
          <cell r="L700" t="str">
            <v>09/09/2022</v>
          </cell>
          <cell r="M700" t="str">
            <v>10/10/2022</v>
          </cell>
          <cell r="N700" t="str">
            <v>09/09/2022</v>
          </cell>
          <cell r="O700">
            <v>153300</v>
          </cell>
          <cell r="P700">
            <v>39</v>
          </cell>
          <cell r="Q700" t="str">
            <v>39.CANCER</v>
          </cell>
          <cell r="R700" t="str">
            <v>Total</v>
          </cell>
          <cell r="S700" t="str">
            <v>ACCCF7784</v>
          </cell>
          <cell r="T700">
            <v>153300</v>
          </cell>
          <cell r="U700" t="str">
            <v>10/10/2022</v>
          </cell>
          <cell r="V700" t="str">
            <v>19/10/2022</v>
          </cell>
          <cell r="X700">
            <v>0</v>
          </cell>
          <cell r="Y700">
            <v>0</v>
          </cell>
          <cell r="Z700">
            <v>153300</v>
          </cell>
          <cell r="AA700">
            <v>0</v>
          </cell>
          <cell r="AB700" t="str">
            <v>19/10/2022</v>
          </cell>
          <cell r="AC700" t="str">
            <v>02/12/2022</v>
          </cell>
          <cell r="AD700" t="str">
            <v>11/12/2022</v>
          </cell>
          <cell r="AE700" t="str">
            <v>11/12/2022</v>
          </cell>
          <cell r="AF700" t="str">
            <v>CCF050-173-2022</v>
          </cell>
          <cell r="AG700" t="str">
            <v>NO</v>
          </cell>
          <cell r="AH700" t="str">
            <v>NO</v>
          </cell>
          <cell r="AI700">
            <v>0</v>
          </cell>
          <cell r="AJ700">
            <v>0</v>
          </cell>
          <cell r="AK700">
            <v>153300</v>
          </cell>
          <cell r="AL700">
            <v>0</v>
          </cell>
          <cell r="AM700" t="str">
            <v>ACCCF7784-1</v>
          </cell>
          <cell r="AO700" t="str">
            <v>26/01/2023</v>
          </cell>
          <cell r="AR700" t="str">
            <v>MARTHA</v>
          </cell>
          <cell r="AS700" t="str">
            <v>ALIDA</v>
          </cell>
          <cell r="AT700" t="str">
            <v>IBARRA</v>
          </cell>
          <cell r="AU700" t="str">
            <v>CACUA</v>
          </cell>
          <cell r="AV700" t="str">
            <v>CC</v>
          </cell>
          <cell r="AW700" t="str">
            <v>60303903</v>
          </cell>
          <cell r="AX700" t="str">
            <v>LEYDA CECILIA BERNAL LINDARTE</v>
          </cell>
          <cell r="AZ700">
            <v>0</v>
          </cell>
          <cell r="BA700">
            <v>0</v>
          </cell>
          <cell r="BB700">
            <v>0</v>
          </cell>
          <cell r="BC700" t="str">
            <v>NO</v>
          </cell>
          <cell r="BF700" t="str">
            <v>18/10/2022</v>
          </cell>
          <cell r="BG700" t="str">
            <v>NO</v>
          </cell>
          <cell r="BI700" t="str">
            <v>27/01/2023</v>
          </cell>
          <cell r="BJ700">
            <v>153300</v>
          </cell>
        </row>
        <row r="701">
          <cell r="A701" t="str">
            <v>899999092-5839931</v>
          </cell>
          <cell r="B701">
            <v>31583</v>
          </cell>
          <cell r="C701" t="str">
            <v>CCF050</v>
          </cell>
          <cell r="D701" t="str">
            <v>INSTITUTO NACIONAL DE CANCEROLOGIA</v>
          </cell>
          <cell r="E701" t="str">
            <v>899999092</v>
          </cell>
          <cell r="F701" t="str">
            <v>110010606501</v>
          </cell>
          <cell r="G701" t="str">
            <v>ALTO COSTO</v>
          </cell>
          <cell r="H701">
            <v>1646029</v>
          </cell>
          <cell r="I701" t="str">
            <v>5839931</v>
          </cell>
          <cell r="J701" t="str">
            <v>RADICADA</v>
          </cell>
          <cell r="L701" t="str">
            <v>09/09/2022</v>
          </cell>
          <cell r="M701" t="str">
            <v>10/10/2022</v>
          </cell>
          <cell r="N701" t="str">
            <v>05/09/2022</v>
          </cell>
          <cell r="O701">
            <v>372000</v>
          </cell>
          <cell r="P701">
            <v>39</v>
          </cell>
          <cell r="Q701" t="str">
            <v>39.CANCER</v>
          </cell>
          <cell r="T701">
            <v>0</v>
          </cell>
          <cell r="U701" t="str">
            <v>10/10/2022</v>
          </cell>
          <cell r="V701" t="str">
            <v>19/10/2022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F701" t="str">
            <v>CCF050-173-2022</v>
          </cell>
          <cell r="AG701" t="str">
            <v>NO</v>
          </cell>
          <cell r="AH701" t="str">
            <v>NO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R701" t="str">
            <v>CENON</v>
          </cell>
          <cell r="AT701" t="str">
            <v>RODRIGUEZ</v>
          </cell>
          <cell r="AU701" t="str">
            <v>NIÑO</v>
          </cell>
          <cell r="AV701" t="str">
            <v>CC</v>
          </cell>
          <cell r="AW701" t="str">
            <v>13435187</v>
          </cell>
          <cell r="AX701" t="str">
            <v>LEYDA CECILIA BERNAL LINDARTE</v>
          </cell>
          <cell r="AY701" t="str">
            <v>GALVIS MORALES DANIELA ANDREA</v>
          </cell>
          <cell r="AZ701">
            <v>0</v>
          </cell>
          <cell r="BA701">
            <v>0</v>
          </cell>
          <cell r="BB701">
            <v>0</v>
          </cell>
          <cell r="BC701" t="str">
            <v>NO</v>
          </cell>
          <cell r="BD701" t="str">
            <v xml:space="preserve">840 </v>
          </cell>
          <cell r="BE701" t="str">
            <v>0085432</v>
          </cell>
          <cell r="BF701" t="str">
            <v>18/10/2022</v>
          </cell>
          <cell r="BG701" t="str">
            <v>NO</v>
          </cell>
          <cell r="BI701" t="str">
            <v>11/10/2022</v>
          </cell>
          <cell r="BJ701">
            <v>372000</v>
          </cell>
        </row>
        <row r="702">
          <cell r="A702" t="str">
            <v>899999092-5839656</v>
          </cell>
          <cell r="B702">
            <v>31583</v>
          </cell>
          <cell r="C702" t="str">
            <v>CCF050</v>
          </cell>
          <cell r="D702" t="str">
            <v>INSTITUTO NACIONAL DE CANCEROLOGIA</v>
          </cell>
          <cell r="E702" t="str">
            <v>899999092</v>
          </cell>
          <cell r="F702" t="str">
            <v>110010606501</v>
          </cell>
          <cell r="G702" t="str">
            <v>ALTO COSTO</v>
          </cell>
          <cell r="H702">
            <v>1646028</v>
          </cell>
          <cell r="I702" t="str">
            <v>5839656</v>
          </cell>
          <cell r="J702" t="str">
            <v>RADICADA</v>
          </cell>
          <cell r="L702" t="str">
            <v>08/09/2022</v>
          </cell>
          <cell r="M702" t="str">
            <v>10/10/2022</v>
          </cell>
          <cell r="N702" t="str">
            <v>06/09/2022</v>
          </cell>
          <cell r="O702">
            <v>431210</v>
          </cell>
          <cell r="P702">
            <v>39</v>
          </cell>
          <cell r="Q702" t="str">
            <v>39.CANCER</v>
          </cell>
          <cell r="T702">
            <v>0</v>
          </cell>
          <cell r="U702" t="str">
            <v>10/10/2022</v>
          </cell>
          <cell r="V702" t="str">
            <v>19/10/2022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F702" t="str">
            <v>CCF050-173-2022</v>
          </cell>
          <cell r="AG702" t="str">
            <v>NO</v>
          </cell>
          <cell r="AH702" t="str">
            <v>NO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R702" t="str">
            <v>CENON</v>
          </cell>
          <cell r="AT702" t="str">
            <v>RODRIGUEZ</v>
          </cell>
          <cell r="AU702" t="str">
            <v>NIÑO</v>
          </cell>
          <cell r="AV702" t="str">
            <v>CC</v>
          </cell>
          <cell r="AW702" t="str">
            <v>13435187</v>
          </cell>
          <cell r="AX702" t="str">
            <v>LEYDA CECILIA BERNAL LINDARTE</v>
          </cell>
          <cell r="AY702" t="str">
            <v>GALVIS MORALES DANIELA ANDREA</v>
          </cell>
          <cell r="AZ702">
            <v>0</v>
          </cell>
          <cell r="BA702">
            <v>0</v>
          </cell>
          <cell r="BB702">
            <v>0</v>
          </cell>
          <cell r="BC702" t="str">
            <v>NO</v>
          </cell>
          <cell r="BD702" t="str">
            <v xml:space="preserve">840 </v>
          </cell>
          <cell r="BE702" t="str">
            <v>0085431</v>
          </cell>
          <cell r="BF702" t="str">
            <v>18/10/2022</v>
          </cell>
          <cell r="BG702" t="str">
            <v>NO</v>
          </cell>
          <cell r="BI702" t="str">
            <v>11/10/2022</v>
          </cell>
          <cell r="BJ702">
            <v>431210</v>
          </cell>
        </row>
        <row r="703">
          <cell r="A703" t="str">
            <v>899999092-5839647</v>
          </cell>
          <cell r="B703">
            <v>31583</v>
          </cell>
          <cell r="C703" t="str">
            <v>CCF050</v>
          </cell>
          <cell r="D703" t="str">
            <v>INSTITUTO NACIONAL DE CANCEROLOGIA</v>
          </cell>
          <cell r="E703" t="str">
            <v>899999092</v>
          </cell>
          <cell r="F703" t="str">
            <v>110010606501</v>
          </cell>
          <cell r="G703" t="str">
            <v>ALTO COSTO</v>
          </cell>
          <cell r="H703">
            <v>1646027</v>
          </cell>
          <cell r="I703" t="str">
            <v>5839647</v>
          </cell>
          <cell r="J703" t="str">
            <v>RADICADA</v>
          </cell>
          <cell r="L703" t="str">
            <v>08/09/2022</v>
          </cell>
          <cell r="M703" t="str">
            <v>10/10/2022</v>
          </cell>
          <cell r="N703" t="str">
            <v>06/09/2022</v>
          </cell>
          <cell r="O703">
            <v>653724</v>
          </cell>
          <cell r="P703">
            <v>39</v>
          </cell>
          <cell r="Q703" t="str">
            <v>39.CANCER</v>
          </cell>
          <cell r="T703">
            <v>0</v>
          </cell>
          <cell r="U703" t="str">
            <v>10/10/2022</v>
          </cell>
          <cell r="V703" t="str">
            <v>19/10/2022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F703" t="str">
            <v>CCF050-173-2022</v>
          </cell>
          <cell r="AG703" t="str">
            <v>NO</v>
          </cell>
          <cell r="AH703" t="str">
            <v>NO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R703" t="str">
            <v>CENON</v>
          </cell>
          <cell r="AT703" t="str">
            <v>RODRIGUEZ</v>
          </cell>
          <cell r="AU703" t="str">
            <v>NIÑO</v>
          </cell>
          <cell r="AV703" t="str">
            <v>CC</v>
          </cell>
          <cell r="AW703" t="str">
            <v>13435187</v>
          </cell>
          <cell r="AX703" t="str">
            <v>LEYDA CECILIA BERNAL LINDARTE</v>
          </cell>
          <cell r="AY703" t="str">
            <v>OSORIO NUNEZ BETTY YOLANDA</v>
          </cell>
          <cell r="AZ703">
            <v>0</v>
          </cell>
          <cell r="BA703">
            <v>0</v>
          </cell>
          <cell r="BB703">
            <v>0</v>
          </cell>
          <cell r="BC703" t="str">
            <v>NO</v>
          </cell>
          <cell r="BD703" t="str">
            <v xml:space="preserve">840 </v>
          </cell>
          <cell r="BE703" t="str">
            <v>0085443</v>
          </cell>
          <cell r="BF703" t="str">
            <v>18/10/2022</v>
          </cell>
          <cell r="BG703" t="str">
            <v>NO</v>
          </cell>
          <cell r="BI703" t="str">
            <v>11/10/2022</v>
          </cell>
          <cell r="BJ703">
            <v>653724</v>
          </cell>
        </row>
        <row r="704">
          <cell r="A704" t="str">
            <v>899999092-5838090</v>
          </cell>
          <cell r="B704">
            <v>31583</v>
          </cell>
          <cell r="C704" t="str">
            <v>CCF050</v>
          </cell>
          <cell r="D704" t="str">
            <v>INSTITUTO NACIONAL DE CANCEROLOGIA</v>
          </cell>
          <cell r="E704" t="str">
            <v>899999092</v>
          </cell>
          <cell r="F704" t="str">
            <v>110010606501</v>
          </cell>
          <cell r="G704" t="str">
            <v>ALTO COSTO</v>
          </cell>
          <cell r="H704">
            <v>1646026</v>
          </cell>
          <cell r="I704" t="str">
            <v>5838090</v>
          </cell>
          <cell r="J704" t="str">
            <v>GLOSADA</v>
          </cell>
          <cell r="L704" t="str">
            <v>06/09/2022</v>
          </cell>
          <cell r="M704" t="str">
            <v>10/10/2022</v>
          </cell>
          <cell r="N704" t="str">
            <v>02/09/2022</v>
          </cell>
          <cell r="O704">
            <v>812900</v>
          </cell>
          <cell r="P704">
            <v>39</v>
          </cell>
          <cell r="Q704" t="str">
            <v>39.CANCER</v>
          </cell>
          <cell r="R704" t="str">
            <v>Total</v>
          </cell>
          <cell r="S704" t="str">
            <v>ACCCF7784</v>
          </cell>
          <cell r="T704">
            <v>812900</v>
          </cell>
          <cell r="U704" t="str">
            <v>10/10/2022</v>
          </cell>
          <cell r="V704" t="str">
            <v>19/10/2022</v>
          </cell>
          <cell r="X704">
            <v>0</v>
          </cell>
          <cell r="Y704">
            <v>0</v>
          </cell>
          <cell r="Z704">
            <v>812900</v>
          </cell>
          <cell r="AA704">
            <v>0</v>
          </cell>
          <cell r="AB704" t="str">
            <v>19/10/2022</v>
          </cell>
          <cell r="AC704" t="str">
            <v>02/12/2022</v>
          </cell>
          <cell r="AD704" t="str">
            <v>11/12/2022</v>
          </cell>
          <cell r="AE704" t="str">
            <v>11/12/2022</v>
          </cell>
          <cell r="AF704" t="str">
            <v>CCF050-173-2022</v>
          </cell>
          <cell r="AG704" t="str">
            <v>NO</v>
          </cell>
          <cell r="AH704" t="str">
            <v>NO</v>
          </cell>
          <cell r="AI704">
            <v>0</v>
          </cell>
          <cell r="AJ704">
            <v>0</v>
          </cell>
          <cell r="AK704">
            <v>812900</v>
          </cell>
          <cell r="AL704">
            <v>0</v>
          </cell>
          <cell r="AM704" t="str">
            <v>ACCCF7784-1</v>
          </cell>
          <cell r="AO704" t="str">
            <v>26/01/2023</v>
          </cell>
          <cell r="AR704" t="str">
            <v>BEATRIZ</v>
          </cell>
          <cell r="AS704" t="str">
            <v>HELENA</v>
          </cell>
          <cell r="AT704" t="str">
            <v>BURGOS</v>
          </cell>
          <cell r="AU704" t="str">
            <v>PINTO</v>
          </cell>
          <cell r="AV704" t="str">
            <v>CC</v>
          </cell>
          <cell r="AW704" t="str">
            <v>37392715</v>
          </cell>
          <cell r="AX704" t="str">
            <v>LEYDA CECILIA BERNAL LINDARTE</v>
          </cell>
          <cell r="AZ704">
            <v>0</v>
          </cell>
          <cell r="BA704">
            <v>0</v>
          </cell>
          <cell r="BB704">
            <v>0</v>
          </cell>
          <cell r="BC704" t="str">
            <v>NO</v>
          </cell>
          <cell r="BD704" t="str">
            <v xml:space="preserve">840 </v>
          </cell>
          <cell r="BE704" t="str">
            <v>0085442</v>
          </cell>
          <cell r="BF704" t="str">
            <v>18/10/2022</v>
          </cell>
          <cell r="BG704" t="str">
            <v>NO</v>
          </cell>
          <cell r="BI704" t="str">
            <v>11/10/2022</v>
          </cell>
          <cell r="BJ704">
            <v>812900</v>
          </cell>
        </row>
        <row r="705">
          <cell r="A705" t="str">
            <v>899999092-5837497</v>
          </cell>
          <cell r="B705">
            <v>31583</v>
          </cell>
          <cell r="C705" t="str">
            <v>CCF050</v>
          </cell>
          <cell r="D705" t="str">
            <v>INSTITUTO NACIONAL DE CANCEROLOGIA</v>
          </cell>
          <cell r="E705" t="str">
            <v>899999092</v>
          </cell>
          <cell r="F705" t="str">
            <v>110010606501</v>
          </cell>
          <cell r="G705" t="str">
            <v>ALTO COSTO</v>
          </cell>
          <cell r="H705">
            <v>1646025</v>
          </cell>
          <cell r="I705" t="str">
            <v>5837497</v>
          </cell>
          <cell r="J705" t="str">
            <v>RADICADA</v>
          </cell>
          <cell r="L705" t="str">
            <v>05/09/2022</v>
          </cell>
          <cell r="M705" t="str">
            <v>10/10/2022</v>
          </cell>
          <cell r="N705" t="str">
            <v>05/09/2022</v>
          </cell>
          <cell r="O705">
            <v>992200</v>
          </cell>
          <cell r="P705">
            <v>39</v>
          </cell>
          <cell r="Q705" t="str">
            <v>39.CANCER</v>
          </cell>
          <cell r="T705">
            <v>0</v>
          </cell>
          <cell r="U705" t="str">
            <v>10/10/2022</v>
          </cell>
          <cell r="V705" t="str">
            <v>19/10/2022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F705" t="str">
            <v>CCF050-173-2022</v>
          </cell>
          <cell r="AG705" t="str">
            <v>NO</v>
          </cell>
          <cell r="AH705" t="str">
            <v>NO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R705" t="str">
            <v>BEATRIZ</v>
          </cell>
          <cell r="AS705" t="str">
            <v>HELENA</v>
          </cell>
          <cell r="AT705" t="str">
            <v>BURGOS</v>
          </cell>
          <cell r="AU705" t="str">
            <v>PINTO</v>
          </cell>
          <cell r="AV705" t="str">
            <v>CC</v>
          </cell>
          <cell r="AW705" t="str">
            <v>37392715</v>
          </cell>
          <cell r="AX705" t="str">
            <v>LEYDA CECILIA BERNAL LINDARTE</v>
          </cell>
          <cell r="AY705" t="str">
            <v>OSORIO NUNEZ BETTY YOLANDA</v>
          </cell>
          <cell r="AZ705">
            <v>0</v>
          </cell>
          <cell r="BA705">
            <v>0</v>
          </cell>
          <cell r="BB705">
            <v>0</v>
          </cell>
          <cell r="BC705" t="str">
            <v>NO</v>
          </cell>
          <cell r="BD705" t="str">
            <v xml:space="preserve">840 </v>
          </cell>
          <cell r="BE705" t="str">
            <v>0085441</v>
          </cell>
          <cell r="BF705" t="str">
            <v>18/10/2022</v>
          </cell>
          <cell r="BG705" t="str">
            <v>NO</v>
          </cell>
          <cell r="BI705" t="str">
            <v>11/10/2022</v>
          </cell>
          <cell r="BJ705">
            <v>992200</v>
          </cell>
        </row>
        <row r="706">
          <cell r="A706" t="str">
            <v>899999092-5836993</v>
          </cell>
          <cell r="B706">
            <v>31583</v>
          </cell>
          <cell r="C706" t="str">
            <v>CCF050</v>
          </cell>
          <cell r="D706" t="str">
            <v>INSTITUTO NACIONAL DE CANCEROLOGIA</v>
          </cell>
          <cell r="E706" t="str">
            <v>899999092</v>
          </cell>
          <cell r="F706" t="str">
            <v>110010606501</v>
          </cell>
          <cell r="G706" t="str">
            <v>ALTO COSTO</v>
          </cell>
          <cell r="H706">
            <v>1646024</v>
          </cell>
          <cell r="I706" t="str">
            <v>5836993</v>
          </cell>
          <cell r="J706" t="str">
            <v>RADICADA</v>
          </cell>
          <cell r="L706" t="str">
            <v>05/09/2022</v>
          </cell>
          <cell r="M706" t="str">
            <v>10/10/2022</v>
          </cell>
          <cell r="N706" t="str">
            <v>05/09/2022</v>
          </cell>
          <cell r="O706">
            <v>16000</v>
          </cell>
          <cell r="P706">
            <v>39</v>
          </cell>
          <cell r="Q706" t="str">
            <v>39.CANCER</v>
          </cell>
          <cell r="T706">
            <v>0</v>
          </cell>
          <cell r="U706" t="str">
            <v>10/10/2022</v>
          </cell>
          <cell r="V706" t="str">
            <v>19/10/2022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F706" t="str">
            <v>CCF050-173-2022</v>
          </cell>
          <cell r="AG706" t="str">
            <v>NO</v>
          </cell>
          <cell r="AH706" t="str">
            <v>NO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R706" t="str">
            <v>CENON</v>
          </cell>
          <cell r="AT706" t="str">
            <v>RODRIGUEZ</v>
          </cell>
          <cell r="AU706" t="str">
            <v>NIÑO</v>
          </cell>
          <cell r="AV706" t="str">
            <v>CC</v>
          </cell>
          <cell r="AW706" t="str">
            <v>13435187</v>
          </cell>
          <cell r="AX706" t="str">
            <v>LEYDA CECILIA BERNAL LINDARTE</v>
          </cell>
          <cell r="AY706" t="str">
            <v>OSORIO NUNEZ BETTY YOLANDA</v>
          </cell>
          <cell r="AZ706">
            <v>0</v>
          </cell>
          <cell r="BA706">
            <v>0</v>
          </cell>
          <cell r="BB706">
            <v>0</v>
          </cell>
          <cell r="BC706" t="str">
            <v>NO</v>
          </cell>
          <cell r="BD706" t="str">
            <v xml:space="preserve">840 </v>
          </cell>
          <cell r="BE706" t="str">
            <v>0085440</v>
          </cell>
          <cell r="BF706" t="str">
            <v>18/10/2022</v>
          </cell>
          <cell r="BG706" t="str">
            <v>NO</v>
          </cell>
          <cell r="BI706" t="str">
            <v>11/10/2022</v>
          </cell>
          <cell r="BJ706">
            <v>16000</v>
          </cell>
        </row>
        <row r="707">
          <cell r="A707" t="str">
            <v>899999092-5836623</v>
          </cell>
          <cell r="B707">
            <v>31583</v>
          </cell>
          <cell r="C707" t="str">
            <v>CCF050</v>
          </cell>
          <cell r="D707" t="str">
            <v>INSTITUTO NACIONAL DE CANCEROLOGIA</v>
          </cell>
          <cell r="E707" t="str">
            <v>899999092</v>
          </cell>
          <cell r="F707" t="str">
            <v>110010606501</v>
          </cell>
          <cell r="G707" t="str">
            <v>ALTO COSTO</v>
          </cell>
          <cell r="H707">
            <v>1646023</v>
          </cell>
          <cell r="I707" t="str">
            <v>5836623</v>
          </cell>
          <cell r="J707" t="str">
            <v>RADICADA</v>
          </cell>
          <cell r="L707" t="str">
            <v>02/09/2022</v>
          </cell>
          <cell r="M707" t="str">
            <v>10/10/2022</v>
          </cell>
          <cell r="N707" t="str">
            <v>02/09/2022</v>
          </cell>
          <cell r="O707">
            <v>55000</v>
          </cell>
          <cell r="P707">
            <v>39</v>
          </cell>
          <cell r="Q707" t="str">
            <v>39.CANCER</v>
          </cell>
          <cell r="T707">
            <v>0</v>
          </cell>
          <cell r="U707" t="str">
            <v>10/10/2022</v>
          </cell>
          <cell r="V707" t="str">
            <v>19/10/2022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F707" t="str">
            <v>CCF050-173-2022</v>
          </cell>
          <cell r="AG707" t="str">
            <v>NO</v>
          </cell>
          <cell r="AH707" t="str">
            <v>NO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R707" t="str">
            <v>BEATRIZ</v>
          </cell>
          <cell r="AS707" t="str">
            <v>HELENA</v>
          </cell>
          <cell r="AT707" t="str">
            <v>BURGOS</v>
          </cell>
          <cell r="AU707" t="str">
            <v>PINTO</v>
          </cell>
          <cell r="AV707" t="str">
            <v>CC</v>
          </cell>
          <cell r="AW707" t="str">
            <v>37392715</v>
          </cell>
          <cell r="AX707" t="str">
            <v>LEYDA CECILIA BERNAL LINDARTE</v>
          </cell>
          <cell r="AY707" t="str">
            <v>MONCADA BRINNER ENOS</v>
          </cell>
          <cell r="AZ707">
            <v>0</v>
          </cell>
          <cell r="BA707">
            <v>0</v>
          </cell>
          <cell r="BB707">
            <v>0</v>
          </cell>
          <cell r="BC707" t="str">
            <v>NO</v>
          </cell>
          <cell r="BD707" t="str">
            <v xml:space="preserve">840 </v>
          </cell>
          <cell r="BE707" t="str">
            <v>0085774</v>
          </cell>
          <cell r="BF707" t="str">
            <v>18/10/2022</v>
          </cell>
          <cell r="BG707" t="str">
            <v>NO</v>
          </cell>
          <cell r="BI707" t="str">
            <v>11/10/2022</v>
          </cell>
          <cell r="BJ707">
            <v>55000</v>
          </cell>
        </row>
        <row r="708">
          <cell r="A708" t="str">
            <v>899999092-5835743</v>
          </cell>
          <cell r="B708">
            <v>30780</v>
          </cell>
          <cell r="C708" t="str">
            <v>CCF050</v>
          </cell>
          <cell r="D708" t="str">
            <v>INSTITUTO NACIONAL DE CANCEROLOGIA</v>
          </cell>
          <cell r="E708" t="str">
            <v>899999092</v>
          </cell>
          <cell r="F708" t="str">
            <v>110010606501</v>
          </cell>
          <cell r="G708" t="str">
            <v>ALTO COSTO</v>
          </cell>
          <cell r="H708">
            <v>1597845</v>
          </cell>
          <cell r="I708" t="str">
            <v>5835743</v>
          </cell>
          <cell r="J708" t="str">
            <v>RADICADA</v>
          </cell>
          <cell r="L708" t="str">
            <v>31/08/2022</v>
          </cell>
          <cell r="M708" t="str">
            <v>09/09/2022</v>
          </cell>
          <cell r="N708" t="str">
            <v>01/08/2022</v>
          </cell>
          <cell r="O708">
            <v>3549200</v>
          </cell>
          <cell r="P708">
            <v>39</v>
          </cell>
          <cell r="Q708" t="str">
            <v>39.CANCER</v>
          </cell>
          <cell r="T708">
            <v>0</v>
          </cell>
          <cell r="U708" t="str">
            <v>12/09/2022</v>
          </cell>
          <cell r="V708" t="str">
            <v>21/09/2022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F708" t="str">
            <v>CCF050-173-2022</v>
          </cell>
          <cell r="AG708" t="str">
            <v>NO</v>
          </cell>
          <cell r="AH708" t="str">
            <v>NO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R708" t="str">
            <v>ENGELLY</v>
          </cell>
          <cell r="AS708" t="str">
            <v>KARELYS</v>
          </cell>
          <cell r="AT708" t="str">
            <v>GUERRERO</v>
          </cell>
          <cell r="AU708" t="str">
            <v>MEDRANO</v>
          </cell>
          <cell r="AV708" t="str">
            <v>CC</v>
          </cell>
          <cell r="AW708" t="str">
            <v>1090519988</v>
          </cell>
          <cell r="AX708" t="str">
            <v>LEYDA CECILIA BERNAL LINDARTE</v>
          </cell>
          <cell r="AY708" t="str">
            <v>BOTELLO MEJÍA DEYSI DAVIANA</v>
          </cell>
          <cell r="AZ708">
            <v>0</v>
          </cell>
          <cell r="BA708">
            <v>0</v>
          </cell>
          <cell r="BB708">
            <v>0</v>
          </cell>
          <cell r="BC708" t="str">
            <v>NO</v>
          </cell>
          <cell r="BD708" t="str">
            <v xml:space="preserve">840 </v>
          </cell>
          <cell r="BE708" t="str">
            <v>0084312</v>
          </cell>
          <cell r="BF708" t="str">
            <v>16/09/2022</v>
          </cell>
          <cell r="BG708" t="str">
            <v>NO</v>
          </cell>
          <cell r="BI708" t="str">
            <v>22/09/2022</v>
          </cell>
          <cell r="BJ708">
            <v>3549200</v>
          </cell>
        </row>
        <row r="709">
          <cell r="A709" t="str">
            <v>899999092-5835649</v>
          </cell>
          <cell r="B709">
            <v>30780</v>
          </cell>
          <cell r="C709" t="str">
            <v>CCF050</v>
          </cell>
          <cell r="D709" t="str">
            <v>INSTITUTO NACIONAL DE CANCEROLOGIA</v>
          </cell>
          <cell r="E709" t="str">
            <v>899999092</v>
          </cell>
          <cell r="F709" t="str">
            <v>110010606501</v>
          </cell>
          <cell r="G709" t="str">
            <v>ALTO COSTO</v>
          </cell>
          <cell r="H709">
            <v>1597844</v>
          </cell>
          <cell r="I709" t="str">
            <v>5835649</v>
          </cell>
          <cell r="J709" t="str">
            <v>GLOSADA</v>
          </cell>
          <cell r="L709" t="str">
            <v>31/08/2022</v>
          </cell>
          <cell r="M709" t="str">
            <v>09/09/2022</v>
          </cell>
          <cell r="N709" t="str">
            <v>29/07/2022</v>
          </cell>
          <cell r="O709">
            <v>1914000</v>
          </cell>
          <cell r="P709">
            <v>39</v>
          </cell>
          <cell r="Q709" t="str">
            <v>39.CANCER</v>
          </cell>
          <cell r="R709" t="str">
            <v>Parcial</v>
          </cell>
          <cell r="S709" t="str">
            <v>ACCCF7610</v>
          </cell>
          <cell r="T709">
            <v>593000</v>
          </cell>
          <cell r="U709" t="str">
            <v>12/09/2022</v>
          </cell>
          <cell r="V709" t="str">
            <v>21/09/2022</v>
          </cell>
          <cell r="X709">
            <v>0</v>
          </cell>
          <cell r="Y709">
            <v>0</v>
          </cell>
          <cell r="Z709">
            <v>593000</v>
          </cell>
          <cell r="AA709">
            <v>0</v>
          </cell>
          <cell r="AB709" t="str">
            <v>21/09/2022</v>
          </cell>
          <cell r="AC709" t="str">
            <v>28/10/2022</v>
          </cell>
          <cell r="AD709" t="str">
            <v>28/10/2022</v>
          </cell>
          <cell r="AE709" t="str">
            <v>28/10/2022</v>
          </cell>
          <cell r="AF709" t="str">
            <v>CCF050-173-2022</v>
          </cell>
          <cell r="AG709" t="str">
            <v>NO</v>
          </cell>
          <cell r="AH709" t="str">
            <v>NO</v>
          </cell>
          <cell r="AI709">
            <v>0</v>
          </cell>
          <cell r="AJ709">
            <v>0</v>
          </cell>
          <cell r="AK709">
            <v>593000</v>
          </cell>
          <cell r="AL709">
            <v>0</v>
          </cell>
          <cell r="AM709" t="str">
            <v>ACCCF7610-1</v>
          </cell>
          <cell r="AO709" t="str">
            <v>01/12/2022</v>
          </cell>
          <cell r="AR709" t="str">
            <v>FERNANDO</v>
          </cell>
          <cell r="AS709" t="str">
            <v>COROMOTO</v>
          </cell>
          <cell r="AT709" t="str">
            <v>CORZO</v>
          </cell>
          <cell r="AU709" t="str">
            <v>VIERA</v>
          </cell>
          <cell r="AV709" t="str">
            <v>CE</v>
          </cell>
          <cell r="AW709" t="str">
            <v>699859</v>
          </cell>
          <cell r="AX709" t="str">
            <v>LEYDA CECILIA BERNAL LINDARTE</v>
          </cell>
          <cell r="AY709" t="str">
            <v>BOTELLO MEJÍA DEYSI DAVIANA</v>
          </cell>
          <cell r="AZ709">
            <v>0</v>
          </cell>
          <cell r="BA709">
            <v>0</v>
          </cell>
          <cell r="BB709">
            <v>0</v>
          </cell>
          <cell r="BC709" t="str">
            <v>NO</v>
          </cell>
          <cell r="BD709" t="str">
            <v xml:space="preserve">840 </v>
          </cell>
          <cell r="BE709" t="str">
            <v>0084311</v>
          </cell>
          <cell r="BF709" t="str">
            <v>16/09/2022</v>
          </cell>
          <cell r="BG709" t="str">
            <v>NO</v>
          </cell>
          <cell r="BI709" t="str">
            <v>22/09/2022</v>
          </cell>
          <cell r="BJ709">
            <v>2507000</v>
          </cell>
        </row>
        <row r="710">
          <cell r="A710" t="str">
            <v>899999092-5835571</v>
          </cell>
          <cell r="B710">
            <v>30782</v>
          </cell>
          <cell r="C710" t="str">
            <v>CCF050</v>
          </cell>
          <cell r="D710" t="str">
            <v>INSTITUTO NACIONAL DE CANCEROLOGIA</v>
          </cell>
          <cell r="E710" t="str">
            <v>899999092</v>
          </cell>
          <cell r="F710" t="str">
            <v>110010606501</v>
          </cell>
          <cell r="G710" t="str">
            <v>ALTO COSTO</v>
          </cell>
          <cell r="H710">
            <v>1597848</v>
          </cell>
          <cell r="I710" t="str">
            <v>5835571</v>
          </cell>
          <cell r="J710" t="str">
            <v>GLOSADA</v>
          </cell>
          <cell r="L710" t="str">
            <v>31/08/2022</v>
          </cell>
          <cell r="M710" t="str">
            <v>09/09/2022</v>
          </cell>
          <cell r="N710" t="str">
            <v>20/07/2022</v>
          </cell>
          <cell r="O710">
            <v>12876976</v>
          </cell>
          <cell r="P710">
            <v>39</v>
          </cell>
          <cell r="Q710" t="str">
            <v>39.CANCER</v>
          </cell>
          <cell r="R710" t="str">
            <v>Parcial</v>
          </cell>
          <cell r="S710" t="str">
            <v>ACCCF7610</v>
          </cell>
          <cell r="T710">
            <v>3239100</v>
          </cell>
          <cell r="U710" t="str">
            <v>12/09/2022</v>
          </cell>
          <cell r="V710" t="str">
            <v>21/09/2022</v>
          </cell>
          <cell r="X710">
            <v>0</v>
          </cell>
          <cell r="Y710">
            <v>0</v>
          </cell>
          <cell r="Z710">
            <v>3239100</v>
          </cell>
          <cell r="AA710">
            <v>0</v>
          </cell>
          <cell r="AB710" t="str">
            <v>21/09/2022</v>
          </cell>
          <cell r="AC710" t="str">
            <v>28/10/2022</v>
          </cell>
          <cell r="AD710" t="str">
            <v>28/10/2022</v>
          </cell>
          <cell r="AE710" t="str">
            <v>28/10/2022</v>
          </cell>
          <cell r="AF710" t="str">
            <v>CCF050-173-2022</v>
          </cell>
          <cell r="AG710" t="str">
            <v>NO</v>
          </cell>
          <cell r="AH710" t="str">
            <v>NO</v>
          </cell>
          <cell r="AI710">
            <v>82590</v>
          </cell>
          <cell r="AJ710">
            <v>0</v>
          </cell>
          <cell r="AK710">
            <v>3156510</v>
          </cell>
          <cell r="AL710">
            <v>0</v>
          </cell>
          <cell r="AM710" t="str">
            <v>ACCCF7610-1</v>
          </cell>
          <cell r="AO710" t="str">
            <v>01/12/2022</v>
          </cell>
          <cell r="AR710" t="str">
            <v>YEFFERSON</v>
          </cell>
          <cell r="AS710" t="str">
            <v>JOSE</v>
          </cell>
          <cell r="AT710" t="str">
            <v>SANCHEZ</v>
          </cell>
          <cell r="AU710" t="str">
            <v>CONTRERAS</v>
          </cell>
          <cell r="AV710" t="str">
            <v>CC</v>
          </cell>
          <cell r="AW710" t="str">
            <v>1127958770</v>
          </cell>
          <cell r="AX710" t="str">
            <v>LEYDA CECILIA BERNAL LINDARTE</v>
          </cell>
          <cell r="AY710" t="str">
            <v>BECERRA PABON JOSE GABRIEL</v>
          </cell>
          <cell r="AZ710">
            <v>0</v>
          </cell>
          <cell r="BA710">
            <v>0</v>
          </cell>
          <cell r="BB710">
            <v>0</v>
          </cell>
          <cell r="BC710" t="str">
            <v>NO</v>
          </cell>
          <cell r="BD710" t="str">
            <v xml:space="preserve">840 </v>
          </cell>
          <cell r="BE710" t="str">
            <v>0083183</v>
          </cell>
          <cell r="BF710" t="str">
            <v>17/09/2022</v>
          </cell>
          <cell r="BG710" t="str">
            <v>NO</v>
          </cell>
          <cell r="BI710" t="str">
            <v>01/09/2022</v>
          </cell>
          <cell r="BJ710">
            <v>16033486</v>
          </cell>
        </row>
        <row r="711">
          <cell r="A711" t="str">
            <v>899999092-5835514</v>
          </cell>
          <cell r="B711">
            <v>30780</v>
          </cell>
          <cell r="C711" t="str">
            <v>CCF050</v>
          </cell>
          <cell r="D711" t="str">
            <v>INSTITUTO NACIONAL DE CANCEROLOGIA</v>
          </cell>
          <cell r="E711" t="str">
            <v>899999092</v>
          </cell>
          <cell r="F711" t="str">
            <v>110010606501</v>
          </cell>
          <cell r="G711" t="str">
            <v>ALTO COSTO</v>
          </cell>
          <cell r="H711">
            <v>1597843</v>
          </cell>
          <cell r="I711" t="str">
            <v>5835514</v>
          </cell>
          <cell r="J711" t="str">
            <v>RADICADA</v>
          </cell>
          <cell r="L711" t="str">
            <v>31/08/2022</v>
          </cell>
          <cell r="M711" t="str">
            <v>09/09/2022</v>
          </cell>
          <cell r="N711" t="str">
            <v>31/08/2022</v>
          </cell>
          <cell r="O711">
            <v>55000</v>
          </cell>
          <cell r="P711">
            <v>39</v>
          </cell>
          <cell r="Q711" t="str">
            <v>39.CANCER</v>
          </cell>
          <cell r="T711">
            <v>0</v>
          </cell>
          <cell r="U711" t="str">
            <v>12/09/2022</v>
          </cell>
          <cell r="V711" t="str">
            <v>21/09/2022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F711" t="str">
            <v>CCF050-173-2022</v>
          </cell>
          <cell r="AG711" t="str">
            <v>NO</v>
          </cell>
          <cell r="AH711" t="str">
            <v>NO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R711" t="str">
            <v>REINA</v>
          </cell>
          <cell r="AS711" t="str">
            <v>CARINA DEL VALLE</v>
          </cell>
          <cell r="AT711" t="str">
            <v>QUIÑONEZ</v>
          </cell>
          <cell r="AU711" t="str">
            <v>RIVERA</v>
          </cell>
          <cell r="AV711" t="str">
            <v>CC</v>
          </cell>
          <cell r="AW711" t="str">
            <v>1090517737</v>
          </cell>
          <cell r="AX711" t="str">
            <v>LEYDA CECILIA BERNAL LINDARTE</v>
          </cell>
          <cell r="AY711" t="str">
            <v>VILLARREAL RUBIO BELKYS XIOMARA</v>
          </cell>
          <cell r="AZ711">
            <v>0</v>
          </cell>
          <cell r="BA711">
            <v>0</v>
          </cell>
          <cell r="BB711">
            <v>0</v>
          </cell>
          <cell r="BC711" t="str">
            <v>NO</v>
          </cell>
          <cell r="BD711" t="str">
            <v xml:space="preserve">840 </v>
          </cell>
          <cell r="BE711" t="str">
            <v>0084229</v>
          </cell>
          <cell r="BF711" t="str">
            <v>16/09/2022</v>
          </cell>
          <cell r="BG711" t="str">
            <v>NO</v>
          </cell>
          <cell r="BI711" t="str">
            <v>22/09/2022</v>
          </cell>
          <cell r="BJ711">
            <v>55000</v>
          </cell>
        </row>
        <row r="712">
          <cell r="A712" t="str">
            <v>899999092-5835505</v>
          </cell>
          <cell r="B712">
            <v>30780</v>
          </cell>
          <cell r="C712" t="str">
            <v>CCF050</v>
          </cell>
          <cell r="D712" t="str">
            <v>INSTITUTO NACIONAL DE CANCEROLOGIA</v>
          </cell>
          <cell r="E712" t="str">
            <v>899999092</v>
          </cell>
          <cell r="F712" t="str">
            <v>110010606501</v>
          </cell>
          <cell r="G712" t="str">
            <v>ALTO COSTO</v>
          </cell>
          <cell r="H712">
            <v>1597842</v>
          </cell>
          <cell r="I712" t="str">
            <v>5835505</v>
          </cell>
          <cell r="J712" t="str">
            <v>RADICADA</v>
          </cell>
          <cell r="L712" t="str">
            <v>31/08/2022</v>
          </cell>
          <cell r="M712" t="str">
            <v>09/09/2022</v>
          </cell>
          <cell r="N712" t="str">
            <v>31/08/2022</v>
          </cell>
          <cell r="O712">
            <v>55000</v>
          </cell>
          <cell r="P712">
            <v>39</v>
          </cell>
          <cell r="Q712" t="str">
            <v>39.CANCER</v>
          </cell>
          <cell r="T712">
            <v>0</v>
          </cell>
          <cell r="U712" t="str">
            <v>12/09/2022</v>
          </cell>
          <cell r="V712" t="str">
            <v>21/09/2022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F712" t="str">
            <v>CCF050-173-2022</v>
          </cell>
          <cell r="AG712" t="str">
            <v>NO</v>
          </cell>
          <cell r="AH712" t="str">
            <v>NO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R712" t="str">
            <v>BEATRIZ</v>
          </cell>
          <cell r="AS712" t="str">
            <v>HELENA</v>
          </cell>
          <cell r="AT712" t="str">
            <v>BURGOS</v>
          </cell>
          <cell r="AU712" t="str">
            <v>PINTO</v>
          </cell>
          <cell r="AV712" t="str">
            <v>CC</v>
          </cell>
          <cell r="AW712" t="str">
            <v>37392715</v>
          </cell>
          <cell r="AX712" t="str">
            <v>LEYDA CECILIA BERNAL LINDARTE</v>
          </cell>
          <cell r="AY712" t="str">
            <v>VILLARREAL RUBIO BELKYS XIOMARA</v>
          </cell>
          <cell r="AZ712">
            <v>0</v>
          </cell>
          <cell r="BA712">
            <v>0</v>
          </cell>
          <cell r="BB712">
            <v>0</v>
          </cell>
          <cell r="BC712" t="str">
            <v>NO</v>
          </cell>
          <cell r="BD712" t="str">
            <v xml:space="preserve">840 </v>
          </cell>
          <cell r="BE712" t="str">
            <v>0084228</v>
          </cell>
          <cell r="BF712" t="str">
            <v>16/09/2022</v>
          </cell>
          <cell r="BG712" t="str">
            <v>NO</v>
          </cell>
          <cell r="BI712" t="str">
            <v>22/09/2022</v>
          </cell>
          <cell r="BJ712">
            <v>55000</v>
          </cell>
        </row>
        <row r="713">
          <cell r="A713" t="str">
            <v>899999092-5835423</v>
          </cell>
          <cell r="B713">
            <v>30780</v>
          </cell>
          <cell r="C713" t="str">
            <v>CCF050</v>
          </cell>
          <cell r="D713" t="str">
            <v>INSTITUTO NACIONAL DE CANCEROLOGIA</v>
          </cell>
          <cell r="E713" t="str">
            <v>899999092</v>
          </cell>
          <cell r="F713" t="str">
            <v>110010606501</v>
          </cell>
          <cell r="G713" t="str">
            <v>ALTO COSTO</v>
          </cell>
          <cell r="H713">
            <v>1597841</v>
          </cell>
          <cell r="I713" t="str">
            <v>5835423</v>
          </cell>
          <cell r="J713" t="str">
            <v>RADICADA</v>
          </cell>
          <cell r="L713" t="str">
            <v>31/08/2022</v>
          </cell>
          <cell r="M713" t="str">
            <v>09/09/2022</v>
          </cell>
          <cell r="N713" t="str">
            <v>31/08/2022</v>
          </cell>
          <cell r="O713">
            <v>69000</v>
          </cell>
          <cell r="P713">
            <v>39</v>
          </cell>
          <cell r="Q713" t="str">
            <v>39.CANCER</v>
          </cell>
          <cell r="T713">
            <v>0</v>
          </cell>
          <cell r="U713" t="str">
            <v>12/09/2022</v>
          </cell>
          <cell r="V713" t="str">
            <v>21/09/2022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F713" t="str">
            <v>CCF050-173-2022</v>
          </cell>
          <cell r="AG713" t="str">
            <v>NO</v>
          </cell>
          <cell r="AH713" t="str">
            <v>NO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R713" t="str">
            <v>FERNANDO</v>
          </cell>
          <cell r="AS713" t="str">
            <v>COROMOTO</v>
          </cell>
          <cell r="AT713" t="str">
            <v>CORZO</v>
          </cell>
          <cell r="AU713" t="str">
            <v>VIERA</v>
          </cell>
          <cell r="AV713" t="str">
            <v>CE</v>
          </cell>
          <cell r="AW713" t="str">
            <v>699859</v>
          </cell>
          <cell r="AX713" t="str">
            <v>LEYDA CECILIA BERNAL LINDARTE</v>
          </cell>
          <cell r="AY713" t="str">
            <v>CABARICO VARGAS JUAN MANUEL</v>
          </cell>
          <cell r="AZ713">
            <v>0</v>
          </cell>
          <cell r="BA713">
            <v>0</v>
          </cell>
          <cell r="BB713">
            <v>0</v>
          </cell>
          <cell r="BC713" t="str">
            <v>NO</v>
          </cell>
          <cell r="BD713" t="str">
            <v xml:space="preserve">840 </v>
          </cell>
          <cell r="BE713" t="str">
            <v>0083739</v>
          </cell>
          <cell r="BF713" t="str">
            <v>16/09/2022</v>
          </cell>
          <cell r="BG713" t="str">
            <v>NO</v>
          </cell>
          <cell r="BI713" t="str">
            <v>01/09/2022</v>
          </cell>
          <cell r="BJ713">
            <v>69000</v>
          </cell>
        </row>
        <row r="714">
          <cell r="A714" t="str">
            <v>899999092-5835221</v>
          </cell>
          <cell r="B714">
            <v>30780</v>
          </cell>
          <cell r="C714" t="str">
            <v>CCF050</v>
          </cell>
          <cell r="D714" t="str">
            <v>INSTITUTO NACIONAL DE CANCEROLOGIA</v>
          </cell>
          <cell r="E714" t="str">
            <v>899999092</v>
          </cell>
          <cell r="F714" t="str">
            <v>110010606501</v>
          </cell>
          <cell r="G714" t="str">
            <v>ALTO COSTO</v>
          </cell>
          <cell r="H714">
            <v>1597840</v>
          </cell>
          <cell r="I714" t="str">
            <v>5835221</v>
          </cell>
          <cell r="J714" t="str">
            <v>RADICADA</v>
          </cell>
          <cell r="L714" t="str">
            <v>31/08/2022</v>
          </cell>
          <cell r="M714" t="str">
            <v>09/09/2022</v>
          </cell>
          <cell r="N714" t="str">
            <v>31/08/2022</v>
          </cell>
          <cell r="O714">
            <v>55000</v>
          </cell>
          <cell r="P714">
            <v>39</v>
          </cell>
          <cell r="Q714" t="str">
            <v>39.CANCER</v>
          </cell>
          <cell r="T714">
            <v>0</v>
          </cell>
          <cell r="U714" t="str">
            <v>12/09/2022</v>
          </cell>
          <cell r="V714" t="str">
            <v>21/09/2022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F714" t="str">
            <v>CCF050-173-2022</v>
          </cell>
          <cell r="AG714" t="str">
            <v>NO</v>
          </cell>
          <cell r="AH714" t="str">
            <v>NO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R714" t="str">
            <v>BEATRIZ</v>
          </cell>
          <cell r="AS714" t="str">
            <v>HELENA</v>
          </cell>
          <cell r="AT714" t="str">
            <v>BURGOS</v>
          </cell>
          <cell r="AU714" t="str">
            <v>PINTO</v>
          </cell>
          <cell r="AV714" t="str">
            <v>CC</v>
          </cell>
          <cell r="AW714" t="str">
            <v>37392715</v>
          </cell>
          <cell r="AX714" t="str">
            <v>LEYDA CECILIA BERNAL LINDARTE</v>
          </cell>
          <cell r="AY714" t="str">
            <v>CABARICO VARGAS JUAN MANUEL</v>
          </cell>
          <cell r="AZ714">
            <v>0</v>
          </cell>
          <cell r="BA714">
            <v>0</v>
          </cell>
          <cell r="BB714">
            <v>0</v>
          </cell>
          <cell r="BC714" t="str">
            <v>NO</v>
          </cell>
          <cell r="BD714" t="str">
            <v xml:space="preserve">840 </v>
          </cell>
          <cell r="BE714" t="str">
            <v>0083738</v>
          </cell>
          <cell r="BF714" t="str">
            <v>16/09/2022</v>
          </cell>
          <cell r="BG714" t="str">
            <v>NO</v>
          </cell>
          <cell r="BI714" t="str">
            <v>01/09/2022</v>
          </cell>
          <cell r="BJ714">
            <v>55000</v>
          </cell>
        </row>
        <row r="715">
          <cell r="A715" t="str">
            <v>899999092-5834827</v>
          </cell>
          <cell r="B715">
            <v>30781</v>
          </cell>
          <cell r="C715" t="str">
            <v>CCF050</v>
          </cell>
          <cell r="D715" t="str">
            <v>INSTITUTO NACIONAL DE CANCEROLOGIA</v>
          </cell>
          <cell r="E715" t="str">
            <v>899999092</v>
          </cell>
          <cell r="F715" t="str">
            <v>110010606501</v>
          </cell>
          <cell r="G715" t="str">
            <v>COVID TAMIZAJE 1463</v>
          </cell>
          <cell r="H715">
            <v>1597846</v>
          </cell>
          <cell r="I715" t="str">
            <v>5834827</v>
          </cell>
          <cell r="J715" t="str">
            <v>RADICADA</v>
          </cell>
          <cell r="L715" t="str">
            <v>31/08/2022</v>
          </cell>
          <cell r="M715" t="str">
            <v>09/09/2022</v>
          </cell>
          <cell r="N715" t="str">
            <v>20/07/2022</v>
          </cell>
          <cell r="O715">
            <v>214000</v>
          </cell>
          <cell r="P715">
            <v>18</v>
          </cell>
          <cell r="Q715" t="str">
            <v>18.LABORATORIO NIVEL II</v>
          </cell>
          <cell r="T715">
            <v>0</v>
          </cell>
          <cell r="U715" t="str">
            <v>12/09/2022</v>
          </cell>
          <cell r="V715" t="str">
            <v>27/09/2022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F715" t="str">
            <v>CCF050-173-2022</v>
          </cell>
          <cell r="AG715" t="str">
            <v>NO</v>
          </cell>
          <cell r="AH715" t="str">
            <v>NO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R715" t="str">
            <v>YEFFERSON</v>
          </cell>
          <cell r="AS715" t="str">
            <v>JOSE</v>
          </cell>
          <cell r="AT715" t="str">
            <v>SANCHEZ</v>
          </cell>
          <cell r="AU715" t="str">
            <v>CONTRERAS</v>
          </cell>
          <cell r="AV715" t="str">
            <v>CC</v>
          </cell>
          <cell r="AW715" t="str">
            <v>1127958770</v>
          </cell>
          <cell r="AX715" t="str">
            <v>RANDY VILLAMIZAR</v>
          </cell>
          <cell r="AZ715">
            <v>0</v>
          </cell>
          <cell r="BA715">
            <v>0</v>
          </cell>
          <cell r="BB715">
            <v>0</v>
          </cell>
          <cell r="BC715" t="str">
            <v>NO</v>
          </cell>
          <cell r="BF715" t="str">
            <v>20/09/2022</v>
          </cell>
          <cell r="BG715" t="str">
            <v>NO</v>
          </cell>
          <cell r="BJ715">
            <v>0</v>
          </cell>
        </row>
        <row r="716">
          <cell r="A716" t="str">
            <v>899999092-5834533</v>
          </cell>
          <cell r="B716">
            <v>30780</v>
          </cell>
          <cell r="C716" t="str">
            <v>CCF050</v>
          </cell>
          <cell r="D716" t="str">
            <v>INSTITUTO NACIONAL DE CANCEROLOGIA</v>
          </cell>
          <cell r="E716" t="str">
            <v>899999092</v>
          </cell>
          <cell r="F716" t="str">
            <v>110010606501</v>
          </cell>
          <cell r="G716" t="str">
            <v>ALTO COSTO</v>
          </cell>
          <cell r="H716">
            <v>1597839</v>
          </cell>
          <cell r="I716" t="str">
            <v>5834533</v>
          </cell>
          <cell r="J716" t="str">
            <v>RADICADA</v>
          </cell>
          <cell r="L716" t="str">
            <v>30/08/2022</v>
          </cell>
          <cell r="M716" t="str">
            <v>09/09/2022</v>
          </cell>
          <cell r="N716" t="str">
            <v>29/08/2022</v>
          </cell>
          <cell r="O716">
            <v>179000</v>
          </cell>
          <cell r="P716">
            <v>39</v>
          </cell>
          <cell r="Q716" t="str">
            <v>39.CANCER</v>
          </cell>
          <cell r="T716">
            <v>0</v>
          </cell>
          <cell r="U716" t="str">
            <v>12/09/2022</v>
          </cell>
          <cell r="V716" t="str">
            <v>21/09/2022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F716" t="str">
            <v>CCF050-173-2022</v>
          </cell>
          <cell r="AG716" t="str">
            <v>NO</v>
          </cell>
          <cell r="AH716" t="str">
            <v>NO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R716" t="str">
            <v>BEATRIZ</v>
          </cell>
          <cell r="AS716" t="str">
            <v>HELENA</v>
          </cell>
          <cell r="AT716" t="str">
            <v>BURGOS</v>
          </cell>
          <cell r="AU716" t="str">
            <v>PINTO</v>
          </cell>
          <cell r="AV716" t="str">
            <v>CC</v>
          </cell>
          <cell r="AW716" t="str">
            <v>37392715</v>
          </cell>
          <cell r="AX716" t="str">
            <v>LEYDA CECILIA BERNAL LINDARTE</v>
          </cell>
          <cell r="AY716" t="str">
            <v>BECERRA PABON JOSE GABRIEL</v>
          </cell>
          <cell r="AZ716">
            <v>0</v>
          </cell>
          <cell r="BA716">
            <v>0</v>
          </cell>
          <cell r="BB716">
            <v>0</v>
          </cell>
          <cell r="BC716" t="str">
            <v>NO</v>
          </cell>
          <cell r="BD716" t="str">
            <v xml:space="preserve">840 </v>
          </cell>
          <cell r="BE716" t="str">
            <v>0083182</v>
          </cell>
          <cell r="BF716" t="str">
            <v>16/09/2022</v>
          </cell>
          <cell r="BG716" t="str">
            <v>NO</v>
          </cell>
          <cell r="BI716" t="str">
            <v>01/09/2022</v>
          </cell>
          <cell r="BJ716">
            <v>179000</v>
          </cell>
        </row>
        <row r="717">
          <cell r="A717" t="str">
            <v>899999092-5834140</v>
          </cell>
          <cell r="B717">
            <v>30780</v>
          </cell>
          <cell r="C717" t="str">
            <v>CCF050</v>
          </cell>
          <cell r="D717" t="str">
            <v>INSTITUTO NACIONAL DE CANCEROLOGIA</v>
          </cell>
          <cell r="E717" t="str">
            <v>899999092</v>
          </cell>
          <cell r="F717" t="str">
            <v>110010606501</v>
          </cell>
          <cell r="G717" t="str">
            <v>ALTO COSTO</v>
          </cell>
          <cell r="H717">
            <v>1597838</v>
          </cell>
          <cell r="I717" t="str">
            <v>5834140</v>
          </cell>
          <cell r="J717" t="str">
            <v>GLOSADA</v>
          </cell>
          <cell r="L717" t="str">
            <v>30/08/2022</v>
          </cell>
          <cell r="M717" t="str">
            <v>09/09/2022</v>
          </cell>
          <cell r="N717" t="str">
            <v>30/08/2022</v>
          </cell>
          <cell r="O717">
            <v>447000</v>
          </cell>
          <cell r="P717">
            <v>39</v>
          </cell>
          <cell r="Q717" t="str">
            <v>39.CANCER</v>
          </cell>
          <cell r="R717" t="str">
            <v>Parcial</v>
          </cell>
          <cell r="S717" t="str">
            <v>ACCCF7610</v>
          </cell>
          <cell r="T717">
            <v>135300</v>
          </cell>
          <cell r="U717" t="str">
            <v>12/09/2022</v>
          </cell>
          <cell r="V717" t="str">
            <v>21/09/2022</v>
          </cell>
          <cell r="X717">
            <v>0</v>
          </cell>
          <cell r="Y717">
            <v>0</v>
          </cell>
          <cell r="Z717">
            <v>135300</v>
          </cell>
          <cell r="AA717">
            <v>0</v>
          </cell>
          <cell r="AB717" t="str">
            <v>21/09/2022</v>
          </cell>
          <cell r="AC717" t="str">
            <v>28/10/2022</v>
          </cell>
          <cell r="AD717" t="str">
            <v>28/10/2022</v>
          </cell>
          <cell r="AE717" t="str">
            <v>28/10/2022</v>
          </cell>
          <cell r="AF717" t="str">
            <v>CCF050-173-2022</v>
          </cell>
          <cell r="AG717" t="str">
            <v>NO</v>
          </cell>
          <cell r="AH717" t="str">
            <v>NO</v>
          </cell>
          <cell r="AI717">
            <v>0</v>
          </cell>
          <cell r="AJ717">
            <v>0</v>
          </cell>
          <cell r="AK717">
            <v>135300</v>
          </cell>
          <cell r="AL717">
            <v>0</v>
          </cell>
          <cell r="AM717" t="str">
            <v>ACCCF7610-1</v>
          </cell>
          <cell r="AO717" t="str">
            <v>01/12/2022</v>
          </cell>
          <cell r="AR717" t="str">
            <v>BEATRIZ</v>
          </cell>
          <cell r="AS717" t="str">
            <v>HELENA</v>
          </cell>
          <cell r="AT717" t="str">
            <v>BURGOS</v>
          </cell>
          <cell r="AU717" t="str">
            <v>PINTO</v>
          </cell>
          <cell r="AV717" t="str">
            <v>CC</v>
          </cell>
          <cell r="AW717" t="str">
            <v>37392715</v>
          </cell>
          <cell r="AX717" t="str">
            <v>LEYDA CECILIA BERNAL LINDARTE</v>
          </cell>
          <cell r="AY717" t="str">
            <v>VILLARREAL RUBIO BELKYS XIOMARA</v>
          </cell>
          <cell r="AZ717">
            <v>0</v>
          </cell>
          <cell r="BA717">
            <v>0</v>
          </cell>
          <cell r="BB717">
            <v>0</v>
          </cell>
          <cell r="BC717" t="str">
            <v>NO</v>
          </cell>
          <cell r="BD717" t="str">
            <v xml:space="preserve">840 </v>
          </cell>
          <cell r="BE717" t="str">
            <v>0083847</v>
          </cell>
          <cell r="BF717" t="str">
            <v>16/09/2022</v>
          </cell>
          <cell r="BG717" t="str">
            <v>NO</v>
          </cell>
          <cell r="BI717" t="str">
            <v>01/09/2022</v>
          </cell>
          <cell r="BJ717">
            <v>582300</v>
          </cell>
        </row>
        <row r="718">
          <cell r="A718" t="str">
            <v>899999092-5833920</v>
          </cell>
          <cell r="B718">
            <v>30493</v>
          </cell>
          <cell r="C718" t="str">
            <v>CCF050</v>
          </cell>
          <cell r="D718" t="str">
            <v>INSTITUTO NACIONAL DE CANCEROLOGIA</v>
          </cell>
          <cell r="E718" t="str">
            <v>899999092</v>
          </cell>
          <cell r="F718" t="str">
            <v>110010606501</v>
          </cell>
          <cell r="G718" t="str">
            <v>ALTO COSTO</v>
          </cell>
          <cell r="H718">
            <v>1584289</v>
          </cell>
          <cell r="I718" t="str">
            <v>5833920</v>
          </cell>
          <cell r="J718" t="str">
            <v>GLOSADA</v>
          </cell>
          <cell r="L718" t="str">
            <v>30/08/2022</v>
          </cell>
          <cell r="M718" t="str">
            <v>05/09/2022</v>
          </cell>
          <cell r="N718" t="str">
            <v>29/08/2022</v>
          </cell>
          <cell r="O718">
            <v>2276700</v>
          </cell>
          <cell r="P718">
            <v>31</v>
          </cell>
          <cell r="Q718" t="str">
            <v>31.URGENCIAS NIVEL III</v>
          </cell>
          <cell r="R718" t="str">
            <v>Parcial</v>
          </cell>
          <cell r="S718" t="str">
            <v>CCF7608</v>
          </cell>
          <cell r="T718">
            <v>521300</v>
          </cell>
          <cell r="U718" t="str">
            <v>05/09/2022</v>
          </cell>
          <cell r="V718" t="str">
            <v>21/09/2022</v>
          </cell>
          <cell r="X718">
            <v>0</v>
          </cell>
          <cell r="Y718">
            <v>521300</v>
          </cell>
          <cell r="Z718">
            <v>0</v>
          </cell>
          <cell r="AA718">
            <v>0</v>
          </cell>
          <cell r="AB718" t="str">
            <v>21/09/2022</v>
          </cell>
          <cell r="AC718" t="str">
            <v>28/10/2022</v>
          </cell>
          <cell r="AD718" t="str">
            <v>28/10/2022</v>
          </cell>
          <cell r="AE718" t="str">
            <v>28/10/2022</v>
          </cell>
          <cell r="AF718" t="str">
            <v>CCF050-173-2022</v>
          </cell>
          <cell r="AG718" t="str">
            <v>NO</v>
          </cell>
          <cell r="AH718" t="str">
            <v>NO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R718" t="str">
            <v>ENGELLY</v>
          </cell>
          <cell r="AS718" t="str">
            <v>KARELYS</v>
          </cell>
          <cell r="AT718" t="str">
            <v>GUERRERO</v>
          </cell>
          <cell r="AU718" t="str">
            <v>MEDRANO</v>
          </cell>
          <cell r="AV718" t="str">
            <v>CC</v>
          </cell>
          <cell r="AW718" t="str">
            <v>1090519988</v>
          </cell>
          <cell r="AX718" t="str">
            <v>LEYDA CECILIA BERNAL LINDARTE</v>
          </cell>
          <cell r="AY718" t="str">
            <v>DIHOLMAR TORRES REY</v>
          </cell>
          <cell r="AZ718">
            <v>0</v>
          </cell>
          <cell r="BA718">
            <v>0</v>
          </cell>
          <cell r="BB718">
            <v>0</v>
          </cell>
          <cell r="BC718" t="str">
            <v>SI</v>
          </cell>
          <cell r="BD718" t="str">
            <v xml:space="preserve">836 </v>
          </cell>
          <cell r="BE718" t="str">
            <v>1217133</v>
          </cell>
          <cell r="BF718" t="str">
            <v>16/09/2022</v>
          </cell>
          <cell r="BG718" t="str">
            <v>NO</v>
          </cell>
          <cell r="BI718" t="str">
            <v>16/09/2022</v>
          </cell>
          <cell r="BJ718">
            <v>2276700</v>
          </cell>
        </row>
        <row r="719">
          <cell r="A719" t="str">
            <v>899999092-5833873</v>
          </cell>
          <cell r="B719">
            <v>30501</v>
          </cell>
          <cell r="C719" t="str">
            <v>CCF050</v>
          </cell>
          <cell r="D719" t="str">
            <v>INSTITUTO NACIONAL DE CANCEROLOGIA</v>
          </cell>
          <cell r="E719" t="str">
            <v>899999092</v>
          </cell>
          <cell r="F719" t="str">
            <v>110010606501</v>
          </cell>
          <cell r="G719" t="str">
            <v>ALTO COSTO</v>
          </cell>
          <cell r="H719">
            <v>1584890</v>
          </cell>
          <cell r="I719" t="str">
            <v>5833873</v>
          </cell>
          <cell r="J719" t="str">
            <v>RADICADA</v>
          </cell>
          <cell r="L719" t="str">
            <v>29/08/2022</v>
          </cell>
          <cell r="M719" t="str">
            <v>05/09/2022</v>
          </cell>
          <cell r="N719" t="str">
            <v>25/06/2022</v>
          </cell>
          <cell r="O719">
            <v>3549200</v>
          </cell>
          <cell r="P719">
            <v>39</v>
          </cell>
          <cell r="Q719" t="str">
            <v>39.CANCER</v>
          </cell>
          <cell r="T719">
            <v>0</v>
          </cell>
          <cell r="U719" t="str">
            <v>05/09/2022</v>
          </cell>
          <cell r="V719" t="str">
            <v>21/09/2022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F719" t="str">
            <v>CCF050-173-2022</v>
          </cell>
          <cell r="AG719" t="str">
            <v>NO</v>
          </cell>
          <cell r="AH719" t="str">
            <v>NO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R719" t="str">
            <v>FERNANDO</v>
          </cell>
          <cell r="AS719" t="str">
            <v>COROMOTO</v>
          </cell>
          <cell r="AT719" t="str">
            <v>CORZO</v>
          </cell>
          <cell r="AU719" t="str">
            <v>VIERA</v>
          </cell>
          <cell r="AV719" t="str">
            <v>CE</v>
          </cell>
          <cell r="AW719" t="str">
            <v>699859</v>
          </cell>
          <cell r="AX719" t="str">
            <v>LEYDA CECILIA BERNAL LINDARTE</v>
          </cell>
          <cell r="AY719" t="str">
            <v>DIHOLMAR TORRES REY</v>
          </cell>
          <cell r="AZ719">
            <v>0</v>
          </cell>
          <cell r="BA719">
            <v>0</v>
          </cell>
          <cell r="BB719">
            <v>0</v>
          </cell>
          <cell r="BC719" t="str">
            <v>NO</v>
          </cell>
          <cell r="BD719" t="str">
            <v xml:space="preserve">840 </v>
          </cell>
          <cell r="BE719" t="str">
            <v>0084339</v>
          </cell>
          <cell r="BF719" t="str">
            <v>16/09/2022</v>
          </cell>
          <cell r="BG719" t="str">
            <v>NO</v>
          </cell>
          <cell r="BI719" t="str">
            <v>22/09/2022</v>
          </cell>
          <cell r="BJ719">
            <v>3549200</v>
          </cell>
        </row>
        <row r="720">
          <cell r="A720" t="str">
            <v>899999092-5833843</v>
          </cell>
          <cell r="B720">
            <v>30501</v>
          </cell>
          <cell r="C720" t="str">
            <v>CCF050</v>
          </cell>
          <cell r="D720" t="str">
            <v>INSTITUTO NACIONAL DE CANCEROLOGIA</v>
          </cell>
          <cell r="E720" t="str">
            <v>899999092</v>
          </cell>
          <cell r="F720" t="str">
            <v>110010606501</v>
          </cell>
          <cell r="G720" t="str">
            <v>ALTO COSTO</v>
          </cell>
          <cell r="H720">
            <v>1584889</v>
          </cell>
          <cell r="I720" t="str">
            <v>5833843</v>
          </cell>
          <cell r="J720" t="str">
            <v>RADICADA</v>
          </cell>
          <cell r="L720" t="str">
            <v>29/08/2022</v>
          </cell>
          <cell r="M720" t="str">
            <v>05/09/2022</v>
          </cell>
          <cell r="N720" t="str">
            <v>29/08/2022</v>
          </cell>
          <cell r="O720">
            <v>69000</v>
          </cell>
          <cell r="P720">
            <v>39</v>
          </cell>
          <cell r="Q720" t="str">
            <v>39.CANCER</v>
          </cell>
          <cell r="T720">
            <v>0</v>
          </cell>
          <cell r="U720" t="str">
            <v>05/09/2022</v>
          </cell>
          <cell r="V720" t="str">
            <v>21/09/2022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F720" t="str">
            <v>CCF050-173-2022</v>
          </cell>
          <cell r="AG720" t="str">
            <v>NO</v>
          </cell>
          <cell r="AH720" t="str">
            <v>NO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R720" t="str">
            <v>MAYERLIN</v>
          </cell>
          <cell r="AS720" t="str">
            <v>DEL CARMEN</v>
          </cell>
          <cell r="AT720" t="str">
            <v>VERA</v>
          </cell>
          <cell r="AU720" t="str">
            <v>HERNANDEZ</v>
          </cell>
          <cell r="AV720" t="str">
            <v>CC</v>
          </cell>
          <cell r="AW720" t="str">
            <v>1094509414</v>
          </cell>
          <cell r="AX720" t="str">
            <v>LEYDA CECILIA BERNAL LINDARTE</v>
          </cell>
          <cell r="AY720" t="str">
            <v>SOTO HERNANDEZ LUZ KARIME</v>
          </cell>
          <cell r="AZ720">
            <v>0</v>
          </cell>
          <cell r="BA720">
            <v>0</v>
          </cell>
          <cell r="BB720">
            <v>0</v>
          </cell>
          <cell r="BC720" t="str">
            <v>NO</v>
          </cell>
          <cell r="BD720" t="str">
            <v xml:space="preserve">840 </v>
          </cell>
          <cell r="BE720" t="str">
            <v>0083192</v>
          </cell>
          <cell r="BF720" t="str">
            <v>16/09/2022</v>
          </cell>
          <cell r="BG720" t="str">
            <v>NO</v>
          </cell>
          <cell r="BI720" t="str">
            <v>01/09/2022</v>
          </cell>
          <cell r="BJ720">
            <v>69000</v>
          </cell>
        </row>
        <row r="721">
          <cell r="A721" t="str">
            <v>899999092-5833746</v>
          </cell>
          <cell r="B721">
            <v>30501</v>
          </cell>
          <cell r="C721" t="str">
            <v>CCF050</v>
          </cell>
          <cell r="D721" t="str">
            <v>INSTITUTO NACIONAL DE CANCEROLOGIA</v>
          </cell>
          <cell r="E721" t="str">
            <v>899999092</v>
          </cell>
          <cell r="F721" t="str">
            <v>110010606501</v>
          </cell>
          <cell r="G721" t="str">
            <v>ALTO COSTO</v>
          </cell>
          <cell r="H721">
            <v>1584888</v>
          </cell>
          <cell r="I721" t="str">
            <v>5833746</v>
          </cell>
          <cell r="J721" t="str">
            <v>RADICADA</v>
          </cell>
          <cell r="L721" t="str">
            <v>29/08/2022</v>
          </cell>
          <cell r="M721" t="str">
            <v>05/09/2022</v>
          </cell>
          <cell r="N721" t="str">
            <v>29/08/2022</v>
          </cell>
          <cell r="O721">
            <v>55000</v>
          </cell>
          <cell r="P721">
            <v>39</v>
          </cell>
          <cell r="Q721" t="str">
            <v>39.CANCER</v>
          </cell>
          <cell r="T721">
            <v>0</v>
          </cell>
          <cell r="U721" t="str">
            <v>05/09/2022</v>
          </cell>
          <cell r="V721" t="str">
            <v>21/09/2022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F721" t="str">
            <v>CCF050-173-2022</v>
          </cell>
          <cell r="AG721" t="str">
            <v>NO</v>
          </cell>
          <cell r="AH721" t="str">
            <v>NO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R721" t="str">
            <v>BEATRIZ</v>
          </cell>
          <cell r="AS721" t="str">
            <v>HELENA</v>
          </cell>
          <cell r="AT721" t="str">
            <v>BURGOS</v>
          </cell>
          <cell r="AU721" t="str">
            <v>PINTO</v>
          </cell>
          <cell r="AV721" t="str">
            <v>CC</v>
          </cell>
          <cell r="AW721" t="str">
            <v>37392715</v>
          </cell>
          <cell r="AX721" t="str">
            <v>LEYDA CECILIA BERNAL LINDARTE</v>
          </cell>
          <cell r="AY721" t="str">
            <v>BOTELLO MEJÍA DEYSI DAVIANA</v>
          </cell>
          <cell r="AZ721">
            <v>0</v>
          </cell>
          <cell r="BA721">
            <v>0</v>
          </cell>
          <cell r="BB721">
            <v>0</v>
          </cell>
          <cell r="BC721" t="str">
            <v>NO</v>
          </cell>
          <cell r="BD721" t="str">
            <v xml:space="preserve">840 </v>
          </cell>
          <cell r="BE721" t="str">
            <v>0084439</v>
          </cell>
          <cell r="BF721" t="str">
            <v>16/09/2022</v>
          </cell>
          <cell r="BG721" t="str">
            <v>NO</v>
          </cell>
          <cell r="BI721" t="str">
            <v>28/09/2022</v>
          </cell>
          <cell r="BJ721">
            <v>55000</v>
          </cell>
        </row>
        <row r="722">
          <cell r="A722" t="str">
            <v>899999092-5832735</v>
          </cell>
          <cell r="B722">
            <v>30782</v>
          </cell>
          <cell r="C722" t="str">
            <v>CCF050</v>
          </cell>
          <cell r="D722" t="str">
            <v>INSTITUTO NACIONAL DE CANCEROLOGIA</v>
          </cell>
          <cell r="E722" t="str">
            <v>899999092</v>
          </cell>
          <cell r="F722" t="str">
            <v>110010606501</v>
          </cell>
          <cell r="G722" t="str">
            <v>ALTO COSTO</v>
          </cell>
          <cell r="H722">
            <v>1597847</v>
          </cell>
          <cell r="I722" t="str">
            <v>5832735</v>
          </cell>
          <cell r="J722" t="str">
            <v>GLOSADA</v>
          </cell>
          <cell r="L722" t="str">
            <v>26/08/2022</v>
          </cell>
          <cell r="M722" t="str">
            <v>09/09/2022</v>
          </cell>
          <cell r="N722" t="str">
            <v>24/08/2022</v>
          </cell>
          <cell r="O722">
            <v>10229400</v>
          </cell>
          <cell r="P722">
            <v>48</v>
          </cell>
          <cell r="Q722" t="str">
            <v>48.TRASPLANTE</v>
          </cell>
          <cell r="R722" t="str">
            <v>Total</v>
          </cell>
          <cell r="S722" t="str">
            <v>ACCCF7612</v>
          </cell>
          <cell r="T722">
            <v>10229400</v>
          </cell>
          <cell r="U722" t="str">
            <v>12/09/2022</v>
          </cell>
          <cell r="V722" t="str">
            <v>21/09/2022</v>
          </cell>
          <cell r="X722">
            <v>0</v>
          </cell>
          <cell r="Y722">
            <v>0</v>
          </cell>
          <cell r="Z722">
            <v>10229400</v>
          </cell>
          <cell r="AA722">
            <v>0</v>
          </cell>
          <cell r="AB722" t="str">
            <v>21/09/2022</v>
          </cell>
          <cell r="AC722" t="str">
            <v>28/10/2022</v>
          </cell>
          <cell r="AD722" t="str">
            <v>28/10/2022</v>
          </cell>
          <cell r="AE722" t="str">
            <v>28/10/2022</v>
          </cell>
          <cell r="AF722" t="str">
            <v>CCF050-173-2022</v>
          </cell>
          <cell r="AG722" t="str">
            <v>NO</v>
          </cell>
          <cell r="AH722" t="str">
            <v>NO</v>
          </cell>
          <cell r="AI722">
            <v>0</v>
          </cell>
          <cell r="AJ722">
            <v>0</v>
          </cell>
          <cell r="AK722">
            <v>10229400</v>
          </cell>
          <cell r="AL722">
            <v>0</v>
          </cell>
          <cell r="AM722" t="str">
            <v>ACCCF7612-1</v>
          </cell>
          <cell r="AO722" t="str">
            <v>01/12/2022</v>
          </cell>
          <cell r="AR722" t="str">
            <v>JUAN</v>
          </cell>
          <cell r="AS722" t="str">
            <v>VICENTE</v>
          </cell>
          <cell r="AT722" t="str">
            <v>VILLANUEVA</v>
          </cell>
          <cell r="AU722" t="str">
            <v>MONTOYA</v>
          </cell>
          <cell r="AV722" t="str">
            <v>CE</v>
          </cell>
          <cell r="AW722" t="str">
            <v>871992</v>
          </cell>
          <cell r="AX722" t="str">
            <v>LEYDA CECILIA BERNAL LINDARTE</v>
          </cell>
          <cell r="AZ722">
            <v>0</v>
          </cell>
          <cell r="BA722">
            <v>0</v>
          </cell>
          <cell r="BB722">
            <v>0</v>
          </cell>
          <cell r="BC722" t="str">
            <v>NO</v>
          </cell>
          <cell r="BF722" t="str">
            <v>16/09/2022</v>
          </cell>
          <cell r="BG722" t="str">
            <v>NO</v>
          </cell>
          <cell r="BI722" t="str">
            <v>01/12/2022</v>
          </cell>
          <cell r="BJ722">
            <v>10229400</v>
          </cell>
        </row>
        <row r="723">
          <cell r="A723" t="str">
            <v>899999092-5832061</v>
          </cell>
          <cell r="B723">
            <v>30501</v>
          </cell>
          <cell r="C723" t="str">
            <v>CCF050</v>
          </cell>
          <cell r="D723" t="str">
            <v>INSTITUTO NACIONAL DE CANCEROLOGIA</v>
          </cell>
          <cell r="E723" t="str">
            <v>899999092</v>
          </cell>
          <cell r="F723" t="str">
            <v>110010606501</v>
          </cell>
          <cell r="G723" t="str">
            <v>ALTO COSTO</v>
          </cell>
          <cell r="H723">
            <v>1584887</v>
          </cell>
          <cell r="I723" t="str">
            <v>5832061</v>
          </cell>
          <cell r="J723" t="str">
            <v>RADICADA</v>
          </cell>
          <cell r="L723" t="str">
            <v>25/08/2022</v>
          </cell>
          <cell r="M723" t="str">
            <v>05/09/2022</v>
          </cell>
          <cell r="N723" t="str">
            <v>25/08/2022</v>
          </cell>
          <cell r="O723">
            <v>69000</v>
          </cell>
          <cell r="P723">
            <v>39</v>
          </cell>
          <cell r="Q723" t="str">
            <v>39.CANCER</v>
          </cell>
          <cell r="T723">
            <v>0</v>
          </cell>
          <cell r="U723" t="str">
            <v>05/09/2022</v>
          </cell>
          <cell r="V723" t="str">
            <v>21/09/2022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F723" t="str">
            <v>CCF050-173-2022</v>
          </cell>
          <cell r="AG723" t="str">
            <v>NO</v>
          </cell>
          <cell r="AH723" t="str">
            <v>NO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R723" t="str">
            <v>ROSMIRA</v>
          </cell>
          <cell r="AT723" t="str">
            <v>MENDOZA</v>
          </cell>
          <cell r="AU723" t="str">
            <v>LEON</v>
          </cell>
          <cell r="AV723" t="str">
            <v>CC</v>
          </cell>
          <cell r="AW723" t="str">
            <v>27717753</v>
          </cell>
          <cell r="AX723" t="str">
            <v>LEYDA CECILIA BERNAL LINDARTE</v>
          </cell>
          <cell r="AY723" t="str">
            <v>VILLARREAL RUBIO BELKYS XIOMARA</v>
          </cell>
          <cell r="AZ723">
            <v>0</v>
          </cell>
          <cell r="BA723">
            <v>0</v>
          </cell>
          <cell r="BB723">
            <v>0</v>
          </cell>
          <cell r="BC723" t="str">
            <v>NO</v>
          </cell>
          <cell r="BD723" t="str">
            <v xml:space="preserve">840 </v>
          </cell>
          <cell r="BE723" t="str">
            <v>0084448</v>
          </cell>
          <cell r="BF723" t="str">
            <v>16/09/2022</v>
          </cell>
          <cell r="BG723" t="str">
            <v>NO</v>
          </cell>
          <cell r="BI723" t="str">
            <v>30/09/2022</v>
          </cell>
          <cell r="BJ723">
            <v>69000</v>
          </cell>
        </row>
        <row r="724">
          <cell r="A724" t="str">
            <v>899999092-5831487</v>
          </cell>
          <cell r="B724">
            <v>30768</v>
          </cell>
          <cell r="C724" t="str">
            <v>CCFC50</v>
          </cell>
          <cell r="D724" t="str">
            <v>INSTITUTO NACIONAL DE CANCEROLOGIA</v>
          </cell>
          <cell r="E724" t="str">
            <v>899999092</v>
          </cell>
          <cell r="F724" t="str">
            <v>110010606501</v>
          </cell>
          <cell r="G724" t="str">
            <v>ALTO COSTO</v>
          </cell>
          <cell r="H724">
            <v>1597434</v>
          </cell>
          <cell r="I724" t="str">
            <v>5831487</v>
          </cell>
          <cell r="J724" t="str">
            <v>RADICADA</v>
          </cell>
          <cell r="L724" t="str">
            <v>24/08/2022</v>
          </cell>
          <cell r="M724" t="str">
            <v>09/09/2022</v>
          </cell>
          <cell r="N724" t="str">
            <v>17/08/2022</v>
          </cell>
          <cell r="O724">
            <v>349000</v>
          </cell>
          <cell r="P724">
            <v>39</v>
          </cell>
          <cell r="Q724" t="str">
            <v>39.CANCER</v>
          </cell>
          <cell r="T724">
            <v>0</v>
          </cell>
          <cell r="U724" t="str">
            <v>10/09/2022</v>
          </cell>
          <cell r="V724" t="str">
            <v>21/09/2022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F724" t="str">
            <v>SC-173-2022</v>
          </cell>
          <cell r="AG724" t="str">
            <v>NO</v>
          </cell>
          <cell r="AH724" t="str">
            <v>NO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R724" t="str">
            <v>DILIA</v>
          </cell>
          <cell r="AS724" t="str">
            <v>ZULAY</v>
          </cell>
          <cell r="AT724" t="str">
            <v>CARRILLO</v>
          </cell>
          <cell r="AU724" t="str">
            <v>SANCHEZ</v>
          </cell>
          <cell r="AV724" t="str">
            <v>CC</v>
          </cell>
          <cell r="AW724" t="str">
            <v>37344291</v>
          </cell>
          <cell r="AX724" t="str">
            <v>LEYDA CECILIA BERNAL LINDARTE</v>
          </cell>
          <cell r="AY724" t="str">
            <v>GALVIS MORALES DANIELA ANDREA</v>
          </cell>
          <cell r="AZ724">
            <v>0</v>
          </cell>
          <cell r="BA724">
            <v>0</v>
          </cell>
          <cell r="BB724">
            <v>0</v>
          </cell>
          <cell r="BC724" t="str">
            <v>NO</v>
          </cell>
          <cell r="BD724" t="str">
            <v xml:space="preserve">740 </v>
          </cell>
          <cell r="BE724" t="str">
            <v>0002303</v>
          </cell>
          <cell r="BF724" t="str">
            <v>16/09/2022</v>
          </cell>
          <cell r="BG724" t="str">
            <v>NO</v>
          </cell>
          <cell r="BI724" t="str">
            <v>22/09/2022</v>
          </cell>
          <cell r="BJ724">
            <v>349000</v>
          </cell>
        </row>
        <row r="725">
          <cell r="A725" t="str">
            <v>899999092-5831459</v>
          </cell>
          <cell r="B725">
            <v>30780</v>
          </cell>
          <cell r="C725" t="str">
            <v>CCF050</v>
          </cell>
          <cell r="D725" t="str">
            <v>INSTITUTO NACIONAL DE CANCEROLOGIA</v>
          </cell>
          <cell r="E725" t="str">
            <v>899999092</v>
          </cell>
          <cell r="F725" t="str">
            <v>110010606501</v>
          </cell>
          <cell r="G725" t="str">
            <v>ALTO COSTO</v>
          </cell>
          <cell r="H725">
            <v>1597837</v>
          </cell>
          <cell r="I725" t="str">
            <v>5831459</v>
          </cell>
          <cell r="J725" t="str">
            <v>GLOSADA</v>
          </cell>
          <cell r="L725" t="str">
            <v>24/08/2022</v>
          </cell>
          <cell r="M725" t="str">
            <v>09/09/2022</v>
          </cell>
          <cell r="N725" t="str">
            <v>22/08/2022</v>
          </cell>
          <cell r="O725">
            <v>3549200</v>
          </cell>
          <cell r="P725">
            <v>39</v>
          </cell>
          <cell r="Q725" t="str">
            <v>39.CANCER</v>
          </cell>
          <cell r="R725" t="str">
            <v>Total</v>
          </cell>
          <cell r="S725" t="str">
            <v>ACCCF7612</v>
          </cell>
          <cell r="T725">
            <v>3549200</v>
          </cell>
          <cell r="U725" t="str">
            <v>12/09/2022</v>
          </cell>
          <cell r="V725" t="str">
            <v>21/09/2022</v>
          </cell>
          <cell r="X725">
            <v>0</v>
          </cell>
          <cell r="Y725">
            <v>0</v>
          </cell>
          <cell r="Z725">
            <v>3549200</v>
          </cell>
          <cell r="AA725">
            <v>0</v>
          </cell>
          <cell r="AB725" t="str">
            <v>21/09/2022</v>
          </cell>
          <cell r="AC725" t="str">
            <v>28/10/2022</v>
          </cell>
          <cell r="AD725" t="str">
            <v>28/10/2022</v>
          </cell>
          <cell r="AE725" t="str">
            <v>28/10/2022</v>
          </cell>
          <cell r="AF725" t="str">
            <v>CCF050-173-2022</v>
          </cell>
          <cell r="AG725" t="str">
            <v>NO</v>
          </cell>
          <cell r="AH725" t="str">
            <v>NO</v>
          </cell>
          <cell r="AI725">
            <v>0</v>
          </cell>
          <cell r="AJ725">
            <v>0</v>
          </cell>
          <cell r="AK725">
            <v>3549200</v>
          </cell>
          <cell r="AL725">
            <v>0</v>
          </cell>
          <cell r="AM725" t="str">
            <v>ACCCF7612-1</v>
          </cell>
          <cell r="AO725" t="str">
            <v>01/12/2022</v>
          </cell>
          <cell r="AR725" t="str">
            <v>BEATRIZ</v>
          </cell>
          <cell r="AS725" t="str">
            <v>HELENA</v>
          </cell>
          <cell r="AT725" t="str">
            <v>BURGOS</v>
          </cell>
          <cell r="AU725" t="str">
            <v>PINTO</v>
          </cell>
          <cell r="AV725" t="str">
            <v>CC</v>
          </cell>
          <cell r="AW725" t="str">
            <v>37392715</v>
          </cell>
          <cell r="AX725" t="str">
            <v>LEYDA CECILIA BERNAL LINDARTE</v>
          </cell>
          <cell r="AZ725">
            <v>0</v>
          </cell>
          <cell r="BA725">
            <v>0</v>
          </cell>
          <cell r="BB725">
            <v>0</v>
          </cell>
          <cell r="BC725" t="str">
            <v>NO</v>
          </cell>
          <cell r="BF725" t="str">
            <v>16/09/2022</v>
          </cell>
          <cell r="BG725" t="str">
            <v>NO</v>
          </cell>
          <cell r="BI725" t="str">
            <v>01/12/2022</v>
          </cell>
          <cell r="BJ725">
            <v>3549200</v>
          </cell>
        </row>
        <row r="726">
          <cell r="A726" t="str">
            <v>899999092-5831437</v>
          </cell>
          <cell r="B726">
            <v>30485</v>
          </cell>
          <cell r="C726" t="str">
            <v>CCF050</v>
          </cell>
          <cell r="D726" t="str">
            <v>INSTITUTO NACIONAL DE CANCEROLOGIA</v>
          </cell>
          <cell r="E726" t="str">
            <v>899999092</v>
          </cell>
          <cell r="F726" t="str">
            <v>110010606501</v>
          </cell>
          <cell r="G726" t="str">
            <v>ALTO COSTO</v>
          </cell>
          <cell r="H726">
            <v>1584055</v>
          </cell>
          <cell r="I726" t="str">
            <v>5831437</v>
          </cell>
          <cell r="J726" t="str">
            <v>GLOSADA</v>
          </cell>
          <cell r="L726" t="str">
            <v>24/08/2022</v>
          </cell>
          <cell r="M726" t="str">
            <v>05/09/2022</v>
          </cell>
          <cell r="N726" t="str">
            <v>27/07/2022</v>
          </cell>
          <cell r="O726">
            <v>49224225</v>
          </cell>
          <cell r="P726">
            <v>39</v>
          </cell>
          <cell r="Q726" t="str">
            <v>39.CANCER</v>
          </cell>
          <cell r="R726" t="str">
            <v>Parcial</v>
          </cell>
          <cell r="S726" t="str">
            <v>ACCCF7610</v>
          </cell>
          <cell r="T726">
            <v>32741510</v>
          </cell>
          <cell r="U726" t="str">
            <v>05/09/2022</v>
          </cell>
          <cell r="V726" t="str">
            <v>21/09/2022</v>
          </cell>
          <cell r="X726">
            <v>0</v>
          </cell>
          <cell r="Y726">
            <v>0</v>
          </cell>
          <cell r="Z726">
            <v>32741510</v>
          </cell>
          <cell r="AA726">
            <v>0</v>
          </cell>
          <cell r="AB726" t="str">
            <v>21/09/2022</v>
          </cell>
          <cell r="AC726" t="str">
            <v>28/10/2022</v>
          </cell>
          <cell r="AD726" t="str">
            <v>28/10/2022</v>
          </cell>
          <cell r="AE726" t="str">
            <v>28/10/2022</v>
          </cell>
          <cell r="AF726" t="str">
            <v>CCF050-173-2022</v>
          </cell>
          <cell r="AG726" t="str">
            <v>NO</v>
          </cell>
          <cell r="AH726" t="str">
            <v>NO</v>
          </cell>
          <cell r="AI726">
            <v>412948</v>
          </cell>
          <cell r="AJ726">
            <v>0</v>
          </cell>
          <cell r="AK726">
            <v>32328562</v>
          </cell>
          <cell r="AL726">
            <v>0</v>
          </cell>
          <cell r="AM726" t="str">
            <v>ACCCF7610-1</v>
          </cell>
          <cell r="AO726" t="str">
            <v>01/12/2022</v>
          </cell>
          <cell r="AR726" t="str">
            <v>REINA</v>
          </cell>
          <cell r="AS726" t="str">
            <v>CARINA DEL VALLE</v>
          </cell>
          <cell r="AT726" t="str">
            <v>QUIÑONEZ</v>
          </cell>
          <cell r="AU726" t="str">
            <v>RIVERA</v>
          </cell>
          <cell r="AV726" t="str">
            <v>CC</v>
          </cell>
          <cell r="AW726" t="str">
            <v>1090517737</v>
          </cell>
          <cell r="AX726" t="str">
            <v>LEYDA CECILIA BERNAL LINDARTE</v>
          </cell>
          <cell r="AY726" t="str">
            <v>VALDERRAMA CAJIAO BERTHA ALEXANDRA</v>
          </cell>
          <cell r="AZ726">
            <v>0</v>
          </cell>
          <cell r="BA726">
            <v>0</v>
          </cell>
          <cell r="BB726">
            <v>0</v>
          </cell>
          <cell r="BC726" t="str">
            <v>NO</v>
          </cell>
          <cell r="BD726" t="str">
            <v xml:space="preserve">840 </v>
          </cell>
          <cell r="BE726" t="str">
            <v>0083841</v>
          </cell>
          <cell r="BF726" t="str">
            <v>17/09/2022</v>
          </cell>
          <cell r="BG726" t="str">
            <v>NO</v>
          </cell>
          <cell r="BI726" t="str">
            <v>01/09/2022</v>
          </cell>
          <cell r="BJ726">
            <v>81552787</v>
          </cell>
        </row>
        <row r="727">
          <cell r="A727" t="str">
            <v>899999092-5831432</v>
          </cell>
          <cell r="B727">
            <v>30494</v>
          </cell>
          <cell r="C727" t="str">
            <v>CCF050</v>
          </cell>
          <cell r="D727" t="str">
            <v>INSTITUTO NACIONAL DE CANCEROLOGIA</v>
          </cell>
          <cell r="E727" t="str">
            <v>899999092</v>
          </cell>
          <cell r="F727" t="str">
            <v>110010606501</v>
          </cell>
          <cell r="G727" t="str">
            <v>COVID TAMIZAJE 1463</v>
          </cell>
          <cell r="H727">
            <v>1584290</v>
          </cell>
          <cell r="I727" t="str">
            <v>5831432</v>
          </cell>
          <cell r="J727" t="str">
            <v>RADICADA</v>
          </cell>
          <cell r="L727" t="str">
            <v>24/08/2022</v>
          </cell>
          <cell r="M727" t="str">
            <v>05/09/2022</v>
          </cell>
          <cell r="N727" t="str">
            <v>27/07/2022</v>
          </cell>
          <cell r="O727">
            <v>214000</v>
          </cell>
          <cell r="P727">
            <v>18</v>
          </cell>
          <cell r="Q727" t="str">
            <v>18.LABORATORIO NIVEL II</v>
          </cell>
          <cell r="T727">
            <v>0</v>
          </cell>
          <cell r="U727" t="str">
            <v>05/09/2022</v>
          </cell>
          <cell r="V727" t="str">
            <v>27/09/2022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F727" t="str">
            <v>CCF050-173-2022</v>
          </cell>
          <cell r="AG727" t="str">
            <v>NO</v>
          </cell>
          <cell r="AH727" t="str">
            <v>NO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R727" t="str">
            <v>REINA</v>
          </cell>
          <cell r="AS727" t="str">
            <v>CARINA DEL VALLE</v>
          </cell>
          <cell r="AT727" t="str">
            <v>QUIÑONEZ</v>
          </cell>
          <cell r="AU727" t="str">
            <v>RIVERA</v>
          </cell>
          <cell r="AV727" t="str">
            <v>CC</v>
          </cell>
          <cell r="AW727" t="str">
            <v>1090517737</v>
          </cell>
          <cell r="AX727" t="str">
            <v>RANDY VILLAMIZAR</v>
          </cell>
          <cell r="AZ727">
            <v>0</v>
          </cell>
          <cell r="BA727">
            <v>0</v>
          </cell>
          <cell r="BB727">
            <v>0</v>
          </cell>
          <cell r="BC727" t="str">
            <v>NO</v>
          </cell>
          <cell r="BF727" t="str">
            <v>20/09/2022</v>
          </cell>
          <cell r="BG727" t="str">
            <v>NO</v>
          </cell>
          <cell r="BJ727">
            <v>0</v>
          </cell>
        </row>
        <row r="728">
          <cell r="A728" t="str">
            <v>899999092-5831382</v>
          </cell>
          <cell r="B728">
            <v>30501</v>
          </cell>
          <cell r="C728" t="str">
            <v>CCF050</v>
          </cell>
          <cell r="D728" t="str">
            <v>INSTITUTO NACIONAL DE CANCEROLOGIA</v>
          </cell>
          <cell r="E728" t="str">
            <v>899999092</v>
          </cell>
          <cell r="F728" t="str">
            <v>110010606501</v>
          </cell>
          <cell r="G728" t="str">
            <v>ALTO COSTO</v>
          </cell>
          <cell r="H728">
            <v>1584886</v>
          </cell>
          <cell r="I728" t="str">
            <v>5831382</v>
          </cell>
          <cell r="J728" t="str">
            <v>RADICADA</v>
          </cell>
          <cell r="L728" t="str">
            <v>24/08/2022</v>
          </cell>
          <cell r="M728" t="str">
            <v>05/09/2022</v>
          </cell>
          <cell r="N728" t="str">
            <v>24/08/2022</v>
          </cell>
          <cell r="O728">
            <v>55000</v>
          </cell>
          <cell r="P728">
            <v>39</v>
          </cell>
          <cell r="Q728" t="str">
            <v>39.CANCER</v>
          </cell>
          <cell r="T728">
            <v>0</v>
          </cell>
          <cell r="U728" t="str">
            <v>05/09/2022</v>
          </cell>
          <cell r="V728" t="str">
            <v>21/09/2022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F728" t="str">
            <v>CCF050-173-2022</v>
          </cell>
          <cell r="AG728" t="str">
            <v>NO</v>
          </cell>
          <cell r="AH728" t="str">
            <v>NO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R728" t="str">
            <v>MIGUEL</v>
          </cell>
          <cell r="AS728" t="str">
            <v>ANTONIO</v>
          </cell>
          <cell r="AT728" t="str">
            <v>BLANCO</v>
          </cell>
          <cell r="AU728" t="str">
            <v>LEON</v>
          </cell>
          <cell r="AV728" t="str">
            <v>CC</v>
          </cell>
          <cell r="AW728" t="str">
            <v>88209635</v>
          </cell>
          <cell r="AX728" t="str">
            <v>LEYDA CECILIA BERNAL LINDARTE</v>
          </cell>
          <cell r="AY728" t="str">
            <v>CABARICO VARGAS JUAN MANUEL</v>
          </cell>
          <cell r="AZ728">
            <v>0</v>
          </cell>
          <cell r="BA728">
            <v>0</v>
          </cell>
          <cell r="BB728">
            <v>0</v>
          </cell>
          <cell r="BC728" t="str">
            <v>NO</v>
          </cell>
          <cell r="BD728" t="str">
            <v xml:space="preserve">840 </v>
          </cell>
          <cell r="BE728" t="str">
            <v>0083736</v>
          </cell>
          <cell r="BF728" t="str">
            <v>16/09/2022</v>
          </cell>
          <cell r="BG728" t="str">
            <v>NO</v>
          </cell>
          <cell r="BI728" t="str">
            <v>01/09/2022</v>
          </cell>
          <cell r="BJ728">
            <v>55000</v>
          </cell>
        </row>
        <row r="729">
          <cell r="A729" t="str">
            <v>899999092-5831040</v>
          </cell>
          <cell r="B729">
            <v>30768</v>
          </cell>
          <cell r="C729" t="str">
            <v>CCFC50</v>
          </cell>
          <cell r="D729" t="str">
            <v>INSTITUTO NACIONAL DE CANCEROLOGIA</v>
          </cell>
          <cell r="E729" t="str">
            <v>899999092</v>
          </cell>
          <cell r="F729" t="str">
            <v>110010606501</v>
          </cell>
          <cell r="G729" t="str">
            <v>ALTO COSTO</v>
          </cell>
          <cell r="H729">
            <v>1597433</v>
          </cell>
          <cell r="I729" t="str">
            <v>5831040</v>
          </cell>
          <cell r="J729" t="str">
            <v>RADICADA</v>
          </cell>
          <cell r="L729" t="str">
            <v>24/08/2022</v>
          </cell>
          <cell r="M729" t="str">
            <v>09/09/2022</v>
          </cell>
          <cell r="N729" t="str">
            <v>24/08/2022</v>
          </cell>
          <cell r="O729">
            <v>55000</v>
          </cell>
          <cell r="P729">
            <v>39</v>
          </cell>
          <cell r="Q729" t="str">
            <v>39.CANCER</v>
          </cell>
          <cell r="T729">
            <v>0</v>
          </cell>
          <cell r="U729" t="str">
            <v>10/09/2022</v>
          </cell>
          <cell r="V729" t="str">
            <v>21/09/2022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F729" t="str">
            <v>SC-173-2022</v>
          </cell>
          <cell r="AG729" t="str">
            <v>NO</v>
          </cell>
          <cell r="AH729" t="str">
            <v>NO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R729" t="str">
            <v>DILIA</v>
          </cell>
          <cell r="AS729" t="str">
            <v>ZULAY</v>
          </cell>
          <cell r="AT729" t="str">
            <v>CARRILLO</v>
          </cell>
          <cell r="AU729" t="str">
            <v>SANCHEZ</v>
          </cell>
          <cell r="AV729" t="str">
            <v>CC</v>
          </cell>
          <cell r="AW729" t="str">
            <v>37344291</v>
          </cell>
          <cell r="AX729" t="str">
            <v>LEYDA CECILIA BERNAL LINDARTE</v>
          </cell>
          <cell r="AY729" t="str">
            <v>OSORIO NUNEZ BETTY YOLANDA</v>
          </cell>
          <cell r="AZ729">
            <v>0</v>
          </cell>
          <cell r="BA729">
            <v>0</v>
          </cell>
          <cell r="BB729">
            <v>0</v>
          </cell>
          <cell r="BC729" t="str">
            <v>NO</v>
          </cell>
          <cell r="BD729" t="str">
            <v xml:space="preserve">740 </v>
          </cell>
          <cell r="BE729" t="str">
            <v>0002324</v>
          </cell>
          <cell r="BF729" t="str">
            <v>16/09/2022</v>
          </cell>
          <cell r="BG729" t="str">
            <v>NO</v>
          </cell>
          <cell r="BI729" t="str">
            <v>30/09/2022</v>
          </cell>
          <cell r="BJ729">
            <v>55000</v>
          </cell>
        </row>
        <row r="730">
          <cell r="A730" t="str">
            <v>899999092-5830337</v>
          </cell>
          <cell r="B730">
            <v>30501</v>
          </cell>
          <cell r="C730" t="str">
            <v>CCF050</v>
          </cell>
          <cell r="D730" t="str">
            <v>INSTITUTO NACIONAL DE CANCEROLOGIA</v>
          </cell>
          <cell r="E730" t="str">
            <v>899999092</v>
          </cell>
          <cell r="F730" t="str">
            <v>110010606501</v>
          </cell>
          <cell r="G730" t="str">
            <v>ALTO COSTO</v>
          </cell>
          <cell r="H730">
            <v>1584885</v>
          </cell>
          <cell r="I730" t="str">
            <v>5830337</v>
          </cell>
          <cell r="J730" t="str">
            <v>RADICADA</v>
          </cell>
          <cell r="L730" t="str">
            <v>23/08/2022</v>
          </cell>
          <cell r="M730" t="str">
            <v>05/09/2022</v>
          </cell>
          <cell r="N730" t="str">
            <v>23/08/2022</v>
          </cell>
          <cell r="O730">
            <v>55000</v>
          </cell>
          <cell r="P730">
            <v>39</v>
          </cell>
          <cell r="Q730" t="str">
            <v>39.CANCER</v>
          </cell>
          <cell r="T730">
            <v>0</v>
          </cell>
          <cell r="U730" t="str">
            <v>05/09/2022</v>
          </cell>
          <cell r="V730" t="str">
            <v>21/09/2022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F730" t="str">
            <v>CCF050-173-2022</v>
          </cell>
          <cell r="AG730" t="str">
            <v>NO</v>
          </cell>
          <cell r="AH730" t="str">
            <v>NO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R730" t="str">
            <v>MIGUEL</v>
          </cell>
          <cell r="AS730" t="str">
            <v>ANTONIO</v>
          </cell>
          <cell r="AT730" t="str">
            <v>BLANCO</v>
          </cell>
          <cell r="AU730" t="str">
            <v>LEON</v>
          </cell>
          <cell r="AV730" t="str">
            <v>CC</v>
          </cell>
          <cell r="AW730" t="str">
            <v>88209635</v>
          </cell>
          <cell r="AX730" t="str">
            <v>LEYDA CECILIA BERNAL LINDARTE</v>
          </cell>
          <cell r="AY730" t="str">
            <v>BECERRA PABON JOSE GABRIEL</v>
          </cell>
          <cell r="AZ730">
            <v>0</v>
          </cell>
          <cell r="BA730">
            <v>0</v>
          </cell>
          <cell r="BB730">
            <v>0</v>
          </cell>
          <cell r="BC730" t="str">
            <v>NO</v>
          </cell>
          <cell r="BD730" t="str">
            <v xml:space="preserve">840 </v>
          </cell>
          <cell r="BE730" t="str">
            <v>0083178</v>
          </cell>
          <cell r="BF730" t="str">
            <v>16/09/2022</v>
          </cell>
          <cell r="BG730" t="str">
            <v>NO</v>
          </cell>
          <cell r="BI730" t="str">
            <v>01/09/2022</v>
          </cell>
          <cell r="BJ730">
            <v>55000</v>
          </cell>
        </row>
        <row r="731">
          <cell r="A731" t="str">
            <v>899999092-5830193</v>
          </cell>
          <cell r="B731">
            <v>30501</v>
          </cell>
          <cell r="C731" t="str">
            <v>CCF050</v>
          </cell>
          <cell r="D731" t="str">
            <v>INSTITUTO NACIONAL DE CANCEROLOGIA</v>
          </cell>
          <cell r="E731" t="str">
            <v>899999092</v>
          </cell>
          <cell r="F731" t="str">
            <v>110010606501</v>
          </cell>
          <cell r="G731" t="str">
            <v>ALTO COSTO</v>
          </cell>
          <cell r="H731">
            <v>1584884</v>
          </cell>
          <cell r="I731" t="str">
            <v>5830193</v>
          </cell>
          <cell r="J731" t="str">
            <v>RADICADA</v>
          </cell>
          <cell r="L731" t="str">
            <v>23/08/2022</v>
          </cell>
          <cell r="M731" t="str">
            <v>05/09/2022</v>
          </cell>
          <cell r="N731" t="str">
            <v>22/08/2022</v>
          </cell>
          <cell r="O731">
            <v>55000</v>
          </cell>
          <cell r="P731">
            <v>39</v>
          </cell>
          <cell r="Q731" t="str">
            <v>39.CANCER</v>
          </cell>
          <cell r="T731">
            <v>0</v>
          </cell>
          <cell r="U731" t="str">
            <v>05/09/2022</v>
          </cell>
          <cell r="V731" t="str">
            <v>21/09/2022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F731" t="str">
            <v>CCF050-173-2022</v>
          </cell>
          <cell r="AG731" t="str">
            <v>NO</v>
          </cell>
          <cell r="AH731" t="str">
            <v>NO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R731" t="str">
            <v>JUAN</v>
          </cell>
          <cell r="AS731" t="str">
            <v>VICENTE</v>
          </cell>
          <cell r="AT731" t="str">
            <v>VILLANUEVA</v>
          </cell>
          <cell r="AU731" t="str">
            <v>MONTOYA</v>
          </cell>
          <cell r="AV731" t="str">
            <v>CE</v>
          </cell>
          <cell r="AW731" t="str">
            <v>871992</v>
          </cell>
          <cell r="AX731" t="str">
            <v>LEYDA CECILIA BERNAL LINDARTE</v>
          </cell>
          <cell r="AY731" t="str">
            <v>GALVIS MORALES DANIELA ANDREA</v>
          </cell>
          <cell r="AZ731">
            <v>0</v>
          </cell>
          <cell r="BA731">
            <v>0</v>
          </cell>
          <cell r="BB731">
            <v>0</v>
          </cell>
          <cell r="BC731" t="str">
            <v>NO</v>
          </cell>
          <cell r="BD731" t="str">
            <v xml:space="preserve">840 </v>
          </cell>
          <cell r="BE731" t="str">
            <v>0084173</v>
          </cell>
          <cell r="BF731" t="str">
            <v>16/09/2022</v>
          </cell>
          <cell r="BG731" t="str">
            <v>NO</v>
          </cell>
          <cell r="BI731" t="str">
            <v>22/09/2022</v>
          </cell>
          <cell r="BJ731">
            <v>55000</v>
          </cell>
        </row>
        <row r="732">
          <cell r="A732" t="str">
            <v>899999092-5830054</v>
          </cell>
          <cell r="B732">
            <v>30501</v>
          </cell>
          <cell r="C732" t="str">
            <v>CCF050</v>
          </cell>
          <cell r="D732" t="str">
            <v>INSTITUTO NACIONAL DE CANCEROLOGIA</v>
          </cell>
          <cell r="E732" t="str">
            <v>899999092</v>
          </cell>
          <cell r="F732" t="str">
            <v>110010606501</v>
          </cell>
          <cell r="G732" t="str">
            <v>ALTO COSTO</v>
          </cell>
          <cell r="H732">
            <v>1584883</v>
          </cell>
          <cell r="I732" t="str">
            <v>5830054</v>
          </cell>
          <cell r="J732" t="str">
            <v>RADICADA</v>
          </cell>
          <cell r="L732" t="str">
            <v>22/08/2022</v>
          </cell>
          <cell r="M732" t="str">
            <v>05/09/2022</v>
          </cell>
          <cell r="N732" t="str">
            <v>22/08/2022</v>
          </cell>
          <cell r="O732">
            <v>55000</v>
          </cell>
          <cell r="P732">
            <v>39</v>
          </cell>
          <cell r="Q732" t="str">
            <v>39.CANCER</v>
          </cell>
          <cell r="T732">
            <v>0</v>
          </cell>
          <cell r="U732" t="str">
            <v>05/09/2022</v>
          </cell>
          <cell r="V732" t="str">
            <v>21/09/2022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F732" t="str">
            <v>CCF050-173-2022</v>
          </cell>
          <cell r="AG732" t="str">
            <v>NO</v>
          </cell>
          <cell r="AH732" t="str">
            <v>NO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R732" t="str">
            <v>MIGUEL</v>
          </cell>
          <cell r="AS732" t="str">
            <v>ANTONIO</v>
          </cell>
          <cell r="AT732" t="str">
            <v>BLANCO</v>
          </cell>
          <cell r="AU732" t="str">
            <v>LEON</v>
          </cell>
          <cell r="AV732" t="str">
            <v>CC</v>
          </cell>
          <cell r="AW732" t="str">
            <v>88209635</v>
          </cell>
          <cell r="AX732" t="str">
            <v>LEYDA CECILIA BERNAL LINDARTE</v>
          </cell>
          <cell r="AY732" t="str">
            <v>GALVIS MORALES DANIELA ANDREA</v>
          </cell>
          <cell r="AZ732">
            <v>0</v>
          </cell>
          <cell r="BA732">
            <v>0</v>
          </cell>
          <cell r="BB732">
            <v>0</v>
          </cell>
          <cell r="BC732" t="str">
            <v>NO</v>
          </cell>
          <cell r="BD732" t="str">
            <v xml:space="preserve">840 </v>
          </cell>
          <cell r="BE732" t="str">
            <v>0084172</v>
          </cell>
          <cell r="BF732" t="str">
            <v>16/09/2022</v>
          </cell>
          <cell r="BG732" t="str">
            <v>NO</v>
          </cell>
          <cell r="BI732" t="str">
            <v>22/09/2022</v>
          </cell>
          <cell r="BJ732">
            <v>55000</v>
          </cell>
        </row>
        <row r="733">
          <cell r="A733" t="str">
            <v>899999092-5829680</v>
          </cell>
          <cell r="B733">
            <v>30501</v>
          </cell>
          <cell r="C733" t="str">
            <v>CCF050</v>
          </cell>
          <cell r="D733" t="str">
            <v>INSTITUTO NACIONAL DE CANCEROLOGIA</v>
          </cell>
          <cell r="E733" t="str">
            <v>899999092</v>
          </cell>
          <cell r="F733" t="str">
            <v>110010606501</v>
          </cell>
          <cell r="G733" t="str">
            <v>ALTO COSTO</v>
          </cell>
          <cell r="H733">
            <v>1584882</v>
          </cell>
          <cell r="I733" t="str">
            <v>5829680</v>
          </cell>
          <cell r="J733" t="str">
            <v>RADICADA</v>
          </cell>
          <cell r="L733" t="str">
            <v>22/08/2022</v>
          </cell>
          <cell r="M733" t="str">
            <v>05/09/2022</v>
          </cell>
          <cell r="N733" t="str">
            <v>22/08/2022</v>
          </cell>
          <cell r="O733">
            <v>55000</v>
          </cell>
          <cell r="P733">
            <v>39</v>
          </cell>
          <cell r="Q733" t="str">
            <v>39.CANCER</v>
          </cell>
          <cell r="T733">
            <v>0</v>
          </cell>
          <cell r="U733" t="str">
            <v>05/09/2022</v>
          </cell>
          <cell r="V733" t="str">
            <v>21/09/2022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F733" t="str">
            <v>CCF050-173-2022</v>
          </cell>
          <cell r="AG733" t="str">
            <v>NO</v>
          </cell>
          <cell r="AH733" t="str">
            <v>NO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R733" t="str">
            <v>JUAN</v>
          </cell>
          <cell r="AS733" t="str">
            <v>VICENTE</v>
          </cell>
          <cell r="AT733" t="str">
            <v>VILLANUEVA</v>
          </cell>
          <cell r="AU733" t="str">
            <v>MONTOYA</v>
          </cell>
          <cell r="AV733" t="str">
            <v>CE</v>
          </cell>
          <cell r="AW733" t="str">
            <v>871992</v>
          </cell>
          <cell r="AX733" t="str">
            <v>LEYDA CECILIA BERNAL LINDARTE</v>
          </cell>
          <cell r="AY733" t="str">
            <v>OSORIO NUNEZ BETTY YOLANDA</v>
          </cell>
          <cell r="AZ733">
            <v>0</v>
          </cell>
          <cell r="BA733">
            <v>0</v>
          </cell>
          <cell r="BB733">
            <v>0</v>
          </cell>
          <cell r="BC733" t="str">
            <v>NO</v>
          </cell>
          <cell r="BD733" t="str">
            <v xml:space="preserve">840 </v>
          </cell>
          <cell r="BE733" t="str">
            <v>0084435</v>
          </cell>
          <cell r="BF733" t="str">
            <v>16/09/2022</v>
          </cell>
          <cell r="BG733" t="str">
            <v>NO</v>
          </cell>
          <cell r="BI733" t="str">
            <v>28/09/2022</v>
          </cell>
          <cell r="BJ733">
            <v>55000</v>
          </cell>
        </row>
        <row r="734">
          <cell r="A734" t="str">
            <v>899999092-5829465</v>
          </cell>
          <cell r="B734">
            <v>30501</v>
          </cell>
          <cell r="C734" t="str">
            <v>CCF050</v>
          </cell>
          <cell r="D734" t="str">
            <v>INSTITUTO NACIONAL DE CANCEROLOGIA</v>
          </cell>
          <cell r="E734" t="str">
            <v>899999092</v>
          </cell>
          <cell r="F734" t="str">
            <v>110010606501</v>
          </cell>
          <cell r="G734" t="str">
            <v>ALTO COSTO</v>
          </cell>
          <cell r="H734">
            <v>1584881</v>
          </cell>
          <cell r="I734" t="str">
            <v>5829465</v>
          </cell>
          <cell r="J734" t="str">
            <v>GLOSADA</v>
          </cell>
          <cell r="L734" t="str">
            <v>22/08/2022</v>
          </cell>
          <cell r="M734" t="str">
            <v>05/09/2022</v>
          </cell>
          <cell r="N734" t="str">
            <v>22/08/2022</v>
          </cell>
          <cell r="O734">
            <v>649100</v>
          </cell>
          <cell r="P734">
            <v>39</v>
          </cell>
          <cell r="Q734" t="str">
            <v>39.CANCER</v>
          </cell>
          <cell r="R734" t="str">
            <v>Parcial</v>
          </cell>
          <cell r="S734" t="str">
            <v>ACCCF7610</v>
          </cell>
          <cell r="T734">
            <v>210000</v>
          </cell>
          <cell r="U734" t="str">
            <v>05/09/2022</v>
          </cell>
          <cell r="V734" t="str">
            <v>21/09/2022</v>
          </cell>
          <cell r="X734">
            <v>0</v>
          </cell>
          <cell r="Y734">
            <v>0</v>
          </cell>
          <cell r="Z734">
            <v>210000</v>
          </cell>
          <cell r="AA734">
            <v>0</v>
          </cell>
          <cell r="AB734" t="str">
            <v>21/09/2022</v>
          </cell>
          <cell r="AC734" t="str">
            <v>28/10/2022</v>
          </cell>
          <cell r="AD734" t="str">
            <v>28/10/2022</v>
          </cell>
          <cell r="AE734" t="str">
            <v>28/10/2022</v>
          </cell>
          <cell r="AF734" t="str">
            <v>CCF050-173-2022</v>
          </cell>
          <cell r="AG734" t="str">
            <v>NO</v>
          </cell>
          <cell r="AH734" t="str">
            <v>NO</v>
          </cell>
          <cell r="AI734">
            <v>0</v>
          </cell>
          <cell r="AJ734">
            <v>0</v>
          </cell>
          <cell r="AK734">
            <v>210000</v>
          </cell>
          <cell r="AL734">
            <v>0</v>
          </cell>
          <cell r="AM734" t="str">
            <v>ACCCF7610-1</v>
          </cell>
          <cell r="AO734" t="str">
            <v>01/12/2022</v>
          </cell>
          <cell r="AR734" t="str">
            <v>JUAN</v>
          </cell>
          <cell r="AS734" t="str">
            <v>VICENTE</v>
          </cell>
          <cell r="AT734" t="str">
            <v>VILLANUEVA</v>
          </cell>
          <cell r="AU734" t="str">
            <v>MONTOYA</v>
          </cell>
          <cell r="AV734" t="str">
            <v>CE</v>
          </cell>
          <cell r="AW734" t="str">
            <v>871992</v>
          </cell>
          <cell r="AX734" t="str">
            <v>LEYDA CECILIA BERNAL LINDARTE</v>
          </cell>
          <cell r="AY734" t="str">
            <v>SOTO HERNANDEZ LUZ KARIME</v>
          </cell>
          <cell r="AZ734">
            <v>0</v>
          </cell>
          <cell r="BA734">
            <v>0</v>
          </cell>
          <cell r="BB734">
            <v>0</v>
          </cell>
          <cell r="BC734" t="str">
            <v>NO</v>
          </cell>
          <cell r="BD734" t="str">
            <v xml:space="preserve">840 </v>
          </cell>
          <cell r="BE734" t="str">
            <v>0083191</v>
          </cell>
          <cell r="BF734" t="str">
            <v>16/09/2022</v>
          </cell>
          <cell r="BG734" t="str">
            <v>NO</v>
          </cell>
          <cell r="BI734" t="str">
            <v>01/09/2022</v>
          </cell>
          <cell r="BJ734">
            <v>859100</v>
          </cell>
        </row>
        <row r="735">
          <cell r="A735" t="str">
            <v>899999092-5829308</v>
          </cell>
          <cell r="B735">
            <v>30501</v>
          </cell>
          <cell r="C735" t="str">
            <v>CCF050</v>
          </cell>
          <cell r="D735" t="str">
            <v>INSTITUTO NACIONAL DE CANCEROLOGIA</v>
          </cell>
          <cell r="E735" t="str">
            <v>899999092</v>
          </cell>
          <cell r="F735" t="str">
            <v>110010606501</v>
          </cell>
          <cell r="G735" t="str">
            <v>ALTO COSTO</v>
          </cell>
          <cell r="H735">
            <v>1584880</v>
          </cell>
          <cell r="I735" t="str">
            <v>5829308</v>
          </cell>
          <cell r="J735" t="str">
            <v>RADICADA</v>
          </cell>
          <cell r="L735" t="str">
            <v>20/08/2022</v>
          </cell>
          <cell r="M735" t="str">
            <v>05/09/2022</v>
          </cell>
          <cell r="N735" t="str">
            <v>06/08/2022</v>
          </cell>
          <cell r="O735">
            <v>14643978</v>
          </cell>
          <cell r="P735">
            <v>39</v>
          </cell>
          <cell r="Q735" t="str">
            <v>39.CANCER</v>
          </cell>
          <cell r="T735">
            <v>0</v>
          </cell>
          <cell r="U735" t="str">
            <v>05/09/2022</v>
          </cell>
          <cell r="V735" t="str">
            <v>21/09/2022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F735" t="str">
            <v>CCF050-173-2022</v>
          </cell>
          <cell r="AG735" t="str">
            <v>NO</v>
          </cell>
          <cell r="AH735" t="str">
            <v>NO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R735" t="str">
            <v>HENRY</v>
          </cell>
          <cell r="AS735" t="str">
            <v>DAVID</v>
          </cell>
          <cell r="AT735" t="str">
            <v>SARMIENTO</v>
          </cell>
          <cell r="AV735" t="str">
            <v>CC</v>
          </cell>
          <cell r="AW735" t="str">
            <v>1127354998</v>
          </cell>
          <cell r="AX735" t="str">
            <v>LEYDA CECILIA BERNAL LINDARTE</v>
          </cell>
          <cell r="AY735" t="str">
            <v>OSORIO NUNEZ BETTY YOLANDA</v>
          </cell>
          <cell r="AZ735">
            <v>0</v>
          </cell>
          <cell r="BA735">
            <v>0</v>
          </cell>
          <cell r="BB735">
            <v>0</v>
          </cell>
          <cell r="BC735" t="str">
            <v>NO</v>
          </cell>
          <cell r="BD735" t="str">
            <v xml:space="preserve">840 </v>
          </cell>
          <cell r="BE735" t="str">
            <v>0084434</v>
          </cell>
          <cell r="BF735" t="str">
            <v>16/09/2022</v>
          </cell>
          <cell r="BG735" t="str">
            <v>NO</v>
          </cell>
          <cell r="BI735" t="str">
            <v>28/09/2022</v>
          </cell>
          <cell r="BJ735">
            <v>14643978</v>
          </cell>
        </row>
        <row r="736">
          <cell r="A736" t="str">
            <v>899999092-5828756</v>
          </cell>
          <cell r="B736">
            <v>30501</v>
          </cell>
          <cell r="C736" t="str">
            <v>CCF050</v>
          </cell>
          <cell r="D736" t="str">
            <v>INSTITUTO NACIONAL DE CANCEROLOGIA</v>
          </cell>
          <cell r="E736" t="str">
            <v>899999092</v>
          </cell>
          <cell r="F736" t="str">
            <v>110010606501</v>
          </cell>
          <cell r="G736" t="str">
            <v>ALTO COSTO</v>
          </cell>
          <cell r="H736">
            <v>1584879</v>
          </cell>
          <cell r="I736" t="str">
            <v>5828756</v>
          </cell>
          <cell r="J736" t="str">
            <v>RADICADA</v>
          </cell>
          <cell r="L736" t="str">
            <v>19/08/2022</v>
          </cell>
          <cell r="M736" t="str">
            <v>05/09/2022</v>
          </cell>
          <cell r="N736" t="str">
            <v>19/08/2022</v>
          </cell>
          <cell r="O736">
            <v>69000</v>
          </cell>
          <cell r="P736">
            <v>39</v>
          </cell>
          <cell r="Q736" t="str">
            <v>39.CANCER</v>
          </cell>
          <cell r="T736">
            <v>0</v>
          </cell>
          <cell r="U736" t="str">
            <v>05/09/2022</v>
          </cell>
          <cell r="V736" t="str">
            <v>21/09/2022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F736" t="str">
            <v>CCF050-173-2022</v>
          </cell>
          <cell r="AG736" t="str">
            <v>NO</v>
          </cell>
          <cell r="AH736" t="str">
            <v>NO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R736" t="str">
            <v>MIGUEL</v>
          </cell>
          <cell r="AS736" t="str">
            <v>ANTONIO</v>
          </cell>
          <cell r="AT736" t="str">
            <v>BLANCO</v>
          </cell>
          <cell r="AU736" t="str">
            <v>LEON</v>
          </cell>
          <cell r="AV736" t="str">
            <v>CC</v>
          </cell>
          <cell r="AW736" t="str">
            <v>88209635</v>
          </cell>
          <cell r="AX736" t="str">
            <v>LEYDA CECILIA BERNAL LINDARTE</v>
          </cell>
          <cell r="AY736" t="str">
            <v>MONCADA BRINNER ENOS</v>
          </cell>
          <cell r="AZ736">
            <v>0</v>
          </cell>
          <cell r="BA736">
            <v>0</v>
          </cell>
          <cell r="BB736">
            <v>0</v>
          </cell>
          <cell r="BC736" t="str">
            <v>NO</v>
          </cell>
          <cell r="BD736" t="str">
            <v xml:space="preserve">840 </v>
          </cell>
          <cell r="BE736" t="str">
            <v>0084310</v>
          </cell>
          <cell r="BF736" t="str">
            <v>16/09/2022</v>
          </cell>
          <cell r="BG736" t="str">
            <v>NO</v>
          </cell>
          <cell r="BI736" t="str">
            <v>22/09/2022</v>
          </cell>
          <cell r="BJ736">
            <v>69000</v>
          </cell>
        </row>
        <row r="737">
          <cell r="A737" t="str">
            <v>899999092-5827757</v>
          </cell>
          <cell r="B737">
            <v>30501</v>
          </cell>
          <cell r="C737" t="str">
            <v>CCF050</v>
          </cell>
          <cell r="D737" t="str">
            <v>INSTITUTO NACIONAL DE CANCEROLOGIA</v>
          </cell>
          <cell r="E737" t="str">
            <v>899999092</v>
          </cell>
          <cell r="F737" t="str">
            <v>110010606501</v>
          </cell>
          <cell r="G737" t="str">
            <v>ALTO COSTO</v>
          </cell>
          <cell r="H737">
            <v>1584878</v>
          </cell>
          <cell r="I737" t="str">
            <v>5827757</v>
          </cell>
          <cell r="J737" t="str">
            <v>RADICADA</v>
          </cell>
          <cell r="L737" t="str">
            <v>17/08/2022</v>
          </cell>
          <cell r="M737" t="str">
            <v>05/09/2022</v>
          </cell>
          <cell r="N737" t="str">
            <v>11/08/2022</v>
          </cell>
          <cell r="O737">
            <v>55000</v>
          </cell>
          <cell r="P737">
            <v>39</v>
          </cell>
          <cell r="Q737" t="str">
            <v>39.CANCER</v>
          </cell>
          <cell r="T737">
            <v>0</v>
          </cell>
          <cell r="U737" t="str">
            <v>05/09/2022</v>
          </cell>
          <cell r="V737" t="str">
            <v>21/09/2022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F737" t="str">
            <v>CCF050-173-2022</v>
          </cell>
          <cell r="AG737" t="str">
            <v>NO</v>
          </cell>
          <cell r="AH737" t="str">
            <v>NO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R737" t="str">
            <v>YOLANDA</v>
          </cell>
          <cell r="AT737" t="str">
            <v>TORRES</v>
          </cell>
          <cell r="AU737" t="str">
            <v>TORRES</v>
          </cell>
          <cell r="AV737" t="str">
            <v>CC</v>
          </cell>
          <cell r="AW737" t="str">
            <v>60310607</v>
          </cell>
          <cell r="AX737" t="str">
            <v>LEYDA CECILIA BERNAL LINDARTE</v>
          </cell>
          <cell r="AY737" t="str">
            <v>MONCADA BRINNER ENOS</v>
          </cell>
          <cell r="AZ737">
            <v>0</v>
          </cell>
          <cell r="BA737">
            <v>0</v>
          </cell>
          <cell r="BB737">
            <v>0</v>
          </cell>
          <cell r="BC737" t="str">
            <v>NO</v>
          </cell>
          <cell r="BD737" t="str">
            <v xml:space="preserve">840 </v>
          </cell>
          <cell r="BE737" t="str">
            <v>0084309</v>
          </cell>
          <cell r="BF737" t="str">
            <v>16/09/2022</v>
          </cell>
          <cell r="BG737" t="str">
            <v>NO</v>
          </cell>
          <cell r="BI737" t="str">
            <v>22/09/2022</v>
          </cell>
          <cell r="BJ737">
            <v>55000</v>
          </cell>
        </row>
        <row r="738">
          <cell r="A738" t="str">
            <v>899999092-5827577</v>
          </cell>
          <cell r="B738">
            <v>30501</v>
          </cell>
          <cell r="C738" t="str">
            <v>CCF050</v>
          </cell>
          <cell r="D738" t="str">
            <v>INSTITUTO NACIONAL DE CANCEROLOGIA</v>
          </cell>
          <cell r="E738" t="str">
            <v>899999092</v>
          </cell>
          <cell r="F738" t="str">
            <v>110010606501</v>
          </cell>
          <cell r="G738" t="str">
            <v>ALTO COSTO</v>
          </cell>
          <cell r="H738">
            <v>1584877</v>
          </cell>
          <cell r="I738" t="str">
            <v>5827577</v>
          </cell>
          <cell r="J738" t="str">
            <v>RADICADA</v>
          </cell>
          <cell r="L738" t="str">
            <v>17/08/2022</v>
          </cell>
          <cell r="M738" t="str">
            <v>05/09/2022</v>
          </cell>
          <cell r="N738" t="str">
            <v>17/08/2022</v>
          </cell>
          <cell r="O738">
            <v>55000</v>
          </cell>
          <cell r="P738">
            <v>39</v>
          </cell>
          <cell r="Q738" t="str">
            <v>39.CANCER</v>
          </cell>
          <cell r="T738">
            <v>0</v>
          </cell>
          <cell r="U738" t="str">
            <v>05/09/2022</v>
          </cell>
          <cell r="V738" t="str">
            <v>21/09/2022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F738" t="str">
            <v>CCF050-173-2022</v>
          </cell>
          <cell r="AG738" t="str">
            <v>NO</v>
          </cell>
          <cell r="AH738" t="str">
            <v>NO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R738" t="str">
            <v>MIGUEL</v>
          </cell>
          <cell r="AS738" t="str">
            <v>ANTONIO</v>
          </cell>
          <cell r="AT738" t="str">
            <v>BLANCO</v>
          </cell>
          <cell r="AU738" t="str">
            <v>LEON</v>
          </cell>
          <cell r="AV738" t="str">
            <v>CC</v>
          </cell>
          <cell r="AW738" t="str">
            <v>88209635</v>
          </cell>
          <cell r="AX738" t="str">
            <v>LEYDA CECILIA BERNAL LINDARTE</v>
          </cell>
          <cell r="AY738" t="str">
            <v>LUNA PEREZ JUAN MANUEL</v>
          </cell>
          <cell r="AZ738">
            <v>0</v>
          </cell>
          <cell r="BA738">
            <v>0</v>
          </cell>
          <cell r="BB738">
            <v>0</v>
          </cell>
          <cell r="BC738" t="str">
            <v>NO</v>
          </cell>
          <cell r="BD738" t="str">
            <v xml:space="preserve">840 </v>
          </cell>
          <cell r="BE738" t="str">
            <v>0083860</v>
          </cell>
          <cell r="BF738" t="str">
            <v>16/09/2022</v>
          </cell>
          <cell r="BG738" t="str">
            <v>NO</v>
          </cell>
          <cell r="BI738" t="str">
            <v>01/09/2022</v>
          </cell>
          <cell r="BJ738">
            <v>55000</v>
          </cell>
        </row>
        <row r="739">
          <cell r="A739" t="str">
            <v>899999092-5827120</v>
          </cell>
          <cell r="B739">
            <v>30501</v>
          </cell>
          <cell r="C739" t="str">
            <v>CCF050</v>
          </cell>
          <cell r="D739" t="str">
            <v>INSTITUTO NACIONAL DE CANCEROLOGIA</v>
          </cell>
          <cell r="E739" t="str">
            <v>899999092</v>
          </cell>
          <cell r="F739" t="str">
            <v>110010606501</v>
          </cell>
          <cell r="G739" t="str">
            <v>ALTO COSTO</v>
          </cell>
          <cell r="H739">
            <v>1584876</v>
          </cell>
          <cell r="I739" t="str">
            <v>5827120</v>
          </cell>
          <cell r="J739" t="str">
            <v>RADICADA</v>
          </cell>
          <cell r="L739" t="str">
            <v>16/08/2022</v>
          </cell>
          <cell r="M739" t="str">
            <v>05/09/2022</v>
          </cell>
          <cell r="N739" t="str">
            <v>16/08/2022</v>
          </cell>
          <cell r="O739">
            <v>55000</v>
          </cell>
          <cell r="P739">
            <v>39</v>
          </cell>
          <cell r="Q739" t="str">
            <v>39.CANCER</v>
          </cell>
          <cell r="T739">
            <v>0</v>
          </cell>
          <cell r="U739" t="str">
            <v>05/09/2022</v>
          </cell>
          <cell r="V739" t="str">
            <v>21/09/2022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F739" t="str">
            <v>CCF050-173-2022</v>
          </cell>
          <cell r="AG739" t="str">
            <v>NO</v>
          </cell>
          <cell r="AH739" t="str">
            <v>NO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R739" t="str">
            <v>MIGUEL</v>
          </cell>
          <cell r="AS739" t="str">
            <v>ANTONIO</v>
          </cell>
          <cell r="AT739" t="str">
            <v>BLANCO</v>
          </cell>
          <cell r="AU739" t="str">
            <v>LEON</v>
          </cell>
          <cell r="AV739" t="str">
            <v>CC</v>
          </cell>
          <cell r="AW739" t="str">
            <v>88209635</v>
          </cell>
          <cell r="AX739" t="str">
            <v>LEYDA CECILIA BERNAL LINDARTE</v>
          </cell>
          <cell r="AY739" t="str">
            <v>LUNA PEREZ JUAN MANUEL</v>
          </cell>
          <cell r="AZ739">
            <v>0</v>
          </cell>
          <cell r="BA739">
            <v>0</v>
          </cell>
          <cell r="BB739">
            <v>0</v>
          </cell>
          <cell r="BC739" t="str">
            <v>NO</v>
          </cell>
          <cell r="BD739" t="str">
            <v xml:space="preserve">840 </v>
          </cell>
          <cell r="BE739" t="str">
            <v>0083859</v>
          </cell>
          <cell r="BF739" t="str">
            <v>16/09/2022</v>
          </cell>
          <cell r="BG739" t="str">
            <v>NO</v>
          </cell>
          <cell r="BI739" t="str">
            <v>01/09/2022</v>
          </cell>
          <cell r="BJ739">
            <v>55000</v>
          </cell>
        </row>
        <row r="740">
          <cell r="A740" t="str">
            <v>899999092-5826072</v>
          </cell>
          <cell r="B740">
            <v>30780</v>
          </cell>
          <cell r="C740" t="str">
            <v>CCF050</v>
          </cell>
          <cell r="D740" t="str">
            <v>INSTITUTO NACIONAL DE CANCEROLOGIA</v>
          </cell>
          <cell r="E740" t="str">
            <v>899999092</v>
          </cell>
          <cell r="F740" t="str">
            <v>110010606501</v>
          </cell>
          <cell r="G740" t="str">
            <v>ALTO COSTO</v>
          </cell>
          <cell r="H740">
            <v>1597836</v>
          </cell>
          <cell r="I740" t="str">
            <v>5826072</v>
          </cell>
          <cell r="J740" t="str">
            <v>GLOSADA</v>
          </cell>
          <cell r="L740" t="str">
            <v>12/08/2022</v>
          </cell>
          <cell r="M740" t="str">
            <v>09/09/2022</v>
          </cell>
          <cell r="N740" t="str">
            <v>11/08/2022</v>
          </cell>
          <cell r="O740">
            <v>5121925</v>
          </cell>
          <cell r="P740">
            <v>39</v>
          </cell>
          <cell r="Q740" t="str">
            <v>39.CANCER</v>
          </cell>
          <cell r="R740" t="str">
            <v>Parcial</v>
          </cell>
          <cell r="S740" t="str">
            <v>ACCCF7610</v>
          </cell>
          <cell r="T740">
            <v>37000</v>
          </cell>
          <cell r="U740" t="str">
            <v>12/09/2022</v>
          </cell>
          <cell r="V740" t="str">
            <v>21/09/2022</v>
          </cell>
          <cell r="X740">
            <v>0</v>
          </cell>
          <cell r="Y740">
            <v>0</v>
          </cell>
          <cell r="Z740">
            <v>37000</v>
          </cell>
          <cell r="AA740">
            <v>0</v>
          </cell>
          <cell r="AB740" t="str">
            <v>21/09/2022</v>
          </cell>
          <cell r="AC740" t="str">
            <v>28/10/2022</v>
          </cell>
          <cell r="AD740" t="str">
            <v>28/10/2022</v>
          </cell>
          <cell r="AE740" t="str">
            <v>28/10/2022</v>
          </cell>
          <cell r="AF740" t="str">
            <v>CCF050-173-2022</v>
          </cell>
          <cell r="AG740" t="str">
            <v>NO</v>
          </cell>
          <cell r="AH740" t="str">
            <v>NO</v>
          </cell>
          <cell r="AI740">
            <v>0</v>
          </cell>
          <cell r="AJ740">
            <v>0</v>
          </cell>
          <cell r="AK740">
            <v>37000</v>
          </cell>
          <cell r="AL740">
            <v>0</v>
          </cell>
          <cell r="AM740" t="str">
            <v>ACCCF7610-1</v>
          </cell>
          <cell r="AO740" t="str">
            <v>01/12/2022</v>
          </cell>
          <cell r="AR740" t="str">
            <v>REINALDO</v>
          </cell>
          <cell r="AT740" t="str">
            <v>TOLOZA</v>
          </cell>
          <cell r="AU740" t="str">
            <v>PEREZ</v>
          </cell>
          <cell r="AV740" t="str">
            <v>CC</v>
          </cell>
          <cell r="AW740" t="str">
            <v>2113192</v>
          </cell>
          <cell r="AX740" t="str">
            <v>LEYDA CECILIA BERNAL LINDARTE</v>
          </cell>
          <cell r="AY740" t="str">
            <v>CABARICO VARGAS JUAN MANUEL</v>
          </cell>
          <cell r="AZ740">
            <v>0</v>
          </cell>
          <cell r="BA740">
            <v>0</v>
          </cell>
          <cell r="BB740">
            <v>0</v>
          </cell>
          <cell r="BC740" t="str">
            <v>NO</v>
          </cell>
          <cell r="BD740" t="str">
            <v xml:space="preserve">840 </v>
          </cell>
          <cell r="BE740" t="str">
            <v>0083737</v>
          </cell>
          <cell r="BF740" t="str">
            <v>16/09/2022</v>
          </cell>
          <cell r="BG740" t="str">
            <v>NO</v>
          </cell>
          <cell r="BI740" t="str">
            <v>01/09/2022</v>
          </cell>
          <cell r="BJ740">
            <v>5158925</v>
          </cell>
        </row>
        <row r="741">
          <cell r="A741" t="str">
            <v>899999092-5825963</v>
          </cell>
          <cell r="B741">
            <v>30501</v>
          </cell>
          <cell r="C741" t="str">
            <v>CCF050</v>
          </cell>
          <cell r="D741" t="str">
            <v>INSTITUTO NACIONAL DE CANCEROLOGIA</v>
          </cell>
          <cell r="E741" t="str">
            <v>899999092</v>
          </cell>
          <cell r="F741" t="str">
            <v>110010606501</v>
          </cell>
          <cell r="G741" t="str">
            <v>ALTO COSTO</v>
          </cell>
          <cell r="H741">
            <v>1584875</v>
          </cell>
          <cell r="I741" t="str">
            <v>5825963</v>
          </cell>
          <cell r="J741" t="str">
            <v>RADICADA</v>
          </cell>
          <cell r="L741" t="str">
            <v>11/08/2022</v>
          </cell>
          <cell r="M741" t="str">
            <v>05/09/2022</v>
          </cell>
          <cell r="N741" t="str">
            <v>11/08/2022</v>
          </cell>
          <cell r="O741">
            <v>80000</v>
          </cell>
          <cell r="P741">
            <v>39</v>
          </cell>
          <cell r="Q741" t="str">
            <v>39.CANCER</v>
          </cell>
          <cell r="T741">
            <v>0</v>
          </cell>
          <cell r="U741" t="str">
            <v>05/09/2022</v>
          </cell>
          <cell r="V741" t="str">
            <v>21/09/2022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F741" t="str">
            <v>CCF050-173-2022</v>
          </cell>
          <cell r="AG741" t="str">
            <v>NO</v>
          </cell>
          <cell r="AH741" t="str">
            <v>NO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R741" t="str">
            <v>REINALDO</v>
          </cell>
          <cell r="AT741" t="str">
            <v>TOLOZA</v>
          </cell>
          <cell r="AU741" t="str">
            <v>PEREZ</v>
          </cell>
          <cell r="AV741" t="str">
            <v>CC</v>
          </cell>
          <cell r="AW741" t="str">
            <v>2113192</v>
          </cell>
          <cell r="AX741" t="str">
            <v>LEYDA CECILIA BERNAL LINDARTE</v>
          </cell>
          <cell r="AY741" t="str">
            <v>LUNA PEREZ JUAN MANUEL</v>
          </cell>
          <cell r="AZ741">
            <v>0</v>
          </cell>
          <cell r="BA741">
            <v>0</v>
          </cell>
          <cell r="BB741">
            <v>0</v>
          </cell>
          <cell r="BC741" t="str">
            <v>NO</v>
          </cell>
          <cell r="BD741" t="str">
            <v xml:space="preserve">840 </v>
          </cell>
          <cell r="BE741" t="str">
            <v>0083858</v>
          </cell>
          <cell r="BF741" t="str">
            <v>16/09/2022</v>
          </cell>
          <cell r="BG741" t="str">
            <v>NO</v>
          </cell>
          <cell r="BI741" t="str">
            <v>01/09/2022</v>
          </cell>
          <cell r="BJ741">
            <v>80000</v>
          </cell>
        </row>
        <row r="742">
          <cell r="A742" t="str">
            <v>899999092-5825461</v>
          </cell>
          <cell r="B742">
            <v>30501</v>
          </cell>
          <cell r="C742" t="str">
            <v>CCF050</v>
          </cell>
          <cell r="D742" t="str">
            <v>INSTITUTO NACIONAL DE CANCEROLOGIA</v>
          </cell>
          <cell r="E742" t="str">
            <v>899999092</v>
          </cell>
          <cell r="F742" t="str">
            <v>110010606501</v>
          </cell>
          <cell r="G742" t="str">
            <v>ALTO COSTO</v>
          </cell>
          <cell r="H742">
            <v>1584874</v>
          </cell>
          <cell r="I742" t="str">
            <v>5825461</v>
          </cell>
          <cell r="J742" t="str">
            <v>RADICADA</v>
          </cell>
          <cell r="L742" t="str">
            <v>11/08/2022</v>
          </cell>
          <cell r="M742" t="str">
            <v>05/09/2022</v>
          </cell>
          <cell r="N742" t="str">
            <v>11/08/2022</v>
          </cell>
          <cell r="O742">
            <v>69000</v>
          </cell>
          <cell r="P742">
            <v>39</v>
          </cell>
          <cell r="Q742" t="str">
            <v>39.CANCER</v>
          </cell>
          <cell r="T742">
            <v>0</v>
          </cell>
          <cell r="U742" t="str">
            <v>05/09/2022</v>
          </cell>
          <cell r="V742" t="str">
            <v>21/09/2022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F742" t="str">
            <v>CCF050-173-2022</v>
          </cell>
          <cell r="AG742" t="str">
            <v>NO</v>
          </cell>
          <cell r="AH742" t="str">
            <v>NO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R742" t="str">
            <v>REINALDO</v>
          </cell>
          <cell r="AT742" t="str">
            <v>TOLOZA</v>
          </cell>
          <cell r="AU742" t="str">
            <v>PEREZ</v>
          </cell>
          <cell r="AV742" t="str">
            <v>CC</v>
          </cell>
          <cell r="AW742" t="str">
            <v>2113192</v>
          </cell>
          <cell r="AX742" t="str">
            <v>LEYDA CECILIA BERNAL LINDARTE</v>
          </cell>
          <cell r="AY742" t="str">
            <v>MALPICA DURAN LILIANA CAROLINA</v>
          </cell>
          <cell r="AZ742">
            <v>0</v>
          </cell>
          <cell r="BA742">
            <v>0</v>
          </cell>
          <cell r="BB742">
            <v>0</v>
          </cell>
          <cell r="BC742" t="str">
            <v>NO</v>
          </cell>
          <cell r="BD742" t="str">
            <v xml:space="preserve">840 </v>
          </cell>
          <cell r="BE742" t="str">
            <v>0084157</v>
          </cell>
          <cell r="BF742" t="str">
            <v>16/09/2022</v>
          </cell>
          <cell r="BG742" t="str">
            <v>NO</v>
          </cell>
          <cell r="BI742" t="str">
            <v>22/09/2022</v>
          </cell>
          <cell r="BJ742">
            <v>69000</v>
          </cell>
        </row>
        <row r="743">
          <cell r="A743" t="str">
            <v>899999092-5825453</v>
          </cell>
          <cell r="B743">
            <v>30501</v>
          </cell>
          <cell r="C743" t="str">
            <v>CCF050</v>
          </cell>
          <cell r="D743" t="str">
            <v>INSTITUTO NACIONAL DE CANCEROLOGIA</v>
          </cell>
          <cell r="E743" t="str">
            <v>899999092</v>
          </cell>
          <cell r="F743" t="str">
            <v>110010606501</v>
          </cell>
          <cell r="G743" t="str">
            <v>ALTO COSTO</v>
          </cell>
          <cell r="H743">
            <v>1584873</v>
          </cell>
          <cell r="I743" t="str">
            <v>5825453</v>
          </cell>
          <cell r="J743" t="str">
            <v>RADICADA</v>
          </cell>
          <cell r="L743" t="str">
            <v>11/08/2022</v>
          </cell>
          <cell r="M743" t="str">
            <v>05/09/2022</v>
          </cell>
          <cell r="N743" t="str">
            <v>11/08/2022</v>
          </cell>
          <cell r="O743">
            <v>54700</v>
          </cell>
          <cell r="P743">
            <v>39</v>
          </cell>
          <cell r="Q743" t="str">
            <v>39.CANCER</v>
          </cell>
          <cell r="T743">
            <v>0</v>
          </cell>
          <cell r="U743" t="str">
            <v>05/09/2022</v>
          </cell>
          <cell r="V743" t="str">
            <v>21/09/2022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F743" t="str">
            <v>CCF050-173-2022</v>
          </cell>
          <cell r="AG743" t="str">
            <v>NO</v>
          </cell>
          <cell r="AH743" t="str">
            <v>NO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R743" t="str">
            <v>REINALDO</v>
          </cell>
          <cell r="AT743" t="str">
            <v>TOLOZA</v>
          </cell>
          <cell r="AU743" t="str">
            <v>PEREZ</v>
          </cell>
          <cell r="AV743" t="str">
            <v>CC</v>
          </cell>
          <cell r="AW743" t="str">
            <v>2113192</v>
          </cell>
          <cell r="AX743" t="str">
            <v>LEYDA CECILIA BERNAL LINDARTE</v>
          </cell>
          <cell r="AY743" t="str">
            <v>MALPICA DURAN LILIANA CAROLINA</v>
          </cell>
          <cell r="AZ743">
            <v>0</v>
          </cell>
          <cell r="BA743">
            <v>0</v>
          </cell>
          <cell r="BB743">
            <v>0</v>
          </cell>
          <cell r="BC743" t="str">
            <v>NO</v>
          </cell>
          <cell r="BD743" t="str">
            <v xml:space="preserve">840 </v>
          </cell>
          <cell r="BE743" t="str">
            <v>0084156</v>
          </cell>
          <cell r="BF743" t="str">
            <v>16/09/2022</v>
          </cell>
          <cell r="BG743" t="str">
            <v>NO</v>
          </cell>
          <cell r="BI743" t="str">
            <v>22/09/2022</v>
          </cell>
          <cell r="BJ743">
            <v>54700</v>
          </cell>
        </row>
        <row r="744">
          <cell r="A744" t="str">
            <v>899999092-5825165</v>
          </cell>
          <cell r="B744">
            <v>30501</v>
          </cell>
          <cell r="C744" t="str">
            <v>CCF050</v>
          </cell>
          <cell r="D744" t="str">
            <v>INSTITUTO NACIONAL DE CANCEROLOGIA</v>
          </cell>
          <cell r="E744" t="str">
            <v>899999092</v>
          </cell>
          <cell r="F744" t="str">
            <v>110010606501</v>
          </cell>
          <cell r="G744" t="str">
            <v>ALTO COSTO</v>
          </cell>
          <cell r="H744">
            <v>1584872</v>
          </cell>
          <cell r="I744" t="str">
            <v>5825165</v>
          </cell>
          <cell r="J744" t="str">
            <v>RADICADA</v>
          </cell>
          <cell r="L744" t="str">
            <v>10/08/2022</v>
          </cell>
          <cell r="M744" t="str">
            <v>05/09/2022</v>
          </cell>
          <cell r="N744" t="str">
            <v>10/08/2022</v>
          </cell>
          <cell r="O744">
            <v>69000</v>
          </cell>
          <cell r="P744">
            <v>39</v>
          </cell>
          <cell r="Q744" t="str">
            <v>39.CANCER</v>
          </cell>
          <cell r="T744">
            <v>0</v>
          </cell>
          <cell r="U744" t="str">
            <v>05/09/2022</v>
          </cell>
          <cell r="V744" t="str">
            <v>21/09/2022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F744" t="str">
            <v>CCF050-173-2022</v>
          </cell>
          <cell r="AG744" t="str">
            <v>NO</v>
          </cell>
          <cell r="AH744" t="str">
            <v>NO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R744" t="str">
            <v>REINALDO</v>
          </cell>
          <cell r="AT744" t="str">
            <v>TOLOZA</v>
          </cell>
          <cell r="AU744" t="str">
            <v>PEREZ</v>
          </cell>
          <cell r="AV744" t="str">
            <v>CC</v>
          </cell>
          <cell r="AW744" t="str">
            <v>2113192</v>
          </cell>
          <cell r="AX744" t="str">
            <v>LEYDA CECILIA BERNAL LINDARTE</v>
          </cell>
          <cell r="AY744" t="str">
            <v>MALPICA DURAN LILIANA CAROLINA</v>
          </cell>
          <cell r="AZ744">
            <v>0</v>
          </cell>
          <cell r="BA744">
            <v>0</v>
          </cell>
          <cell r="BB744">
            <v>0</v>
          </cell>
          <cell r="BC744" t="str">
            <v>NO</v>
          </cell>
          <cell r="BD744" t="str">
            <v xml:space="preserve">840 </v>
          </cell>
          <cell r="BE744" t="str">
            <v>0084155</v>
          </cell>
          <cell r="BF744" t="str">
            <v>16/09/2022</v>
          </cell>
          <cell r="BG744" t="str">
            <v>NO</v>
          </cell>
          <cell r="BI744" t="str">
            <v>22/09/2022</v>
          </cell>
          <cell r="BJ744">
            <v>69000</v>
          </cell>
        </row>
        <row r="745">
          <cell r="A745" t="str">
            <v>899999092-5824806</v>
          </cell>
          <cell r="B745">
            <v>31668</v>
          </cell>
          <cell r="C745" t="str">
            <v>CCF050</v>
          </cell>
          <cell r="D745" t="str">
            <v>INSTITUTO NACIONAL DE CANCEROLOGIA</v>
          </cell>
          <cell r="E745" t="str">
            <v>899999092</v>
          </cell>
          <cell r="F745" t="str">
            <v>110010606501</v>
          </cell>
          <cell r="G745" t="str">
            <v>ALTO COSTO</v>
          </cell>
          <cell r="H745">
            <v>1646900</v>
          </cell>
          <cell r="I745" t="str">
            <v>5824806</v>
          </cell>
          <cell r="J745" t="str">
            <v>RADICADA</v>
          </cell>
          <cell r="L745" t="str">
            <v>10/08/2022</v>
          </cell>
          <cell r="M745" t="str">
            <v>01/11/2022</v>
          </cell>
          <cell r="N745" t="str">
            <v>10/08/2022</v>
          </cell>
          <cell r="O745">
            <v>136600</v>
          </cell>
          <cell r="P745">
            <v>39</v>
          </cell>
          <cell r="Q745" t="str">
            <v>39.CANCER</v>
          </cell>
          <cell r="T745">
            <v>0</v>
          </cell>
          <cell r="U745" t="str">
            <v>28/10/2022</v>
          </cell>
          <cell r="V745" t="str">
            <v>09/11/2022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F745" t="str">
            <v>CCF050-173-2022</v>
          </cell>
          <cell r="AG745" t="str">
            <v>NO</v>
          </cell>
          <cell r="AH745" t="str">
            <v>NO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R745" t="str">
            <v>REINALDO</v>
          </cell>
          <cell r="AT745" t="str">
            <v>TOLOZA</v>
          </cell>
          <cell r="AU745" t="str">
            <v>PEREZ</v>
          </cell>
          <cell r="AV745" t="str">
            <v>CC</v>
          </cell>
          <cell r="AW745" t="str">
            <v>2113192</v>
          </cell>
          <cell r="AX745" t="str">
            <v>LEYDA CECILIA BERNAL LINDARTE</v>
          </cell>
          <cell r="AY745" t="str">
            <v>CABARICO VARGAS JUAN MANUEL</v>
          </cell>
          <cell r="AZ745">
            <v>0</v>
          </cell>
          <cell r="BA745">
            <v>0</v>
          </cell>
          <cell r="BB745">
            <v>0</v>
          </cell>
          <cell r="BC745" t="str">
            <v>NO</v>
          </cell>
          <cell r="BD745" t="str">
            <v xml:space="preserve">840 </v>
          </cell>
          <cell r="BE745" t="str">
            <v>0086246</v>
          </cell>
          <cell r="BF745" t="str">
            <v>07/11/2022</v>
          </cell>
          <cell r="BG745" t="str">
            <v>NO</v>
          </cell>
          <cell r="BI745" t="str">
            <v>01/11/2022</v>
          </cell>
          <cell r="BJ745">
            <v>136600</v>
          </cell>
        </row>
        <row r="746">
          <cell r="A746" t="str">
            <v>899999092-5824568</v>
          </cell>
          <cell r="B746">
            <v>30501</v>
          </cell>
          <cell r="C746" t="str">
            <v>CCF050</v>
          </cell>
          <cell r="D746" t="str">
            <v>INSTITUTO NACIONAL DE CANCEROLOGIA</v>
          </cell>
          <cell r="E746" t="str">
            <v>899999092</v>
          </cell>
          <cell r="F746" t="str">
            <v>110010606501</v>
          </cell>
          <cell r="G746" t="str">
            <v>ALTO COSTO</v>
          </cell>
          <cell r="H746">
            <v>1584871</v>
          </cell>
          <cell r="I746" t="str">
            <v>5824568</v>
          </cell>
          <cell r="J746" t="str">
            <v>RADICADA</v>
          </cell>
          <cell r="L746" t="str">
            <v>09/08/2022</v>
          </cell>
          <cell r="M746" t="str">
            <v>05/09/2022</v>
          </cell>
          <cell r="N746" t="str">
            <v>08/08/2022</v>
          </cell>
          <cell r="O746">
            <v>349000</v>
          </cell>
          <cell r="P746">
            <v>39</v>
          </cell>
          <cell r="Q746" t="str">
            <v>39.CANCER</v>
          </cell>
          <cell r="T746">
            <v>0</v>
          </cell>
          <cell r="U746" t="str">
            <v>05/09/2022</v>
          </cell>
          <cell r="V746" t="str">
            <v>21/09/2022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F746" t="str">
            <v>CCF050-173-2022</v>
          </cell>
          <cell r="AG746" t="str">
            <v>NO</v>
          </cell>
          <cell r="AH746" t="str">
            <v>NO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R746" t="str">
            <v>MARTHA</v>
          </cell>
          <cell r="AS746" t="str">
            <v>ALIDA</v>
          </cell>
          <cell r="AT746" t="str">
            <v>IBARRA</v>
          </cell>
          <cell r="AU746" t="str">
            <v>CACUA</v>
          </cell>
          <cell r="AV746" t="str">
            <v>CC</v>
          </cell>
          <cell r="AW746" t="str">
            <v>60303903</v>
          </cell>
          <cell r="AX746" t="str">
            <v>LEYDA CECILIA BERNAL LINDARTE</v>
          </cell>
          <cell r="AY746" t="str">
            <v>VALDERRAMA CAJIAO BERTHA ALEXANDRA</v>
          </cell>
          <cell r="AZ746">
            <v>0</v>
          </cell>
          <cell r="BA746">
            <v>0</v>
          </cell>
          <cell r="BB746">
            <v>0</v>
          </cell>
          <cell r="BC746" t="str">
            <v>NO</v>
          </cell>
          <cell r="BD746" t="str">
            <v xml:space="preserve">840 </v>
          </cell>
          <cell r="BE746" t="str">
            <v>0083843</v>
          </cell>
          <cell r="BF746" t="str">
            <v>16/09/2022</v>
          </cell>
          <cell r="BG746" t="str">
            <v>NO</v>
          </cell>
          <cell r="BI746" t="str">
            <v>01/09/2022</v>
          </cell>
          <cell r="BJ746">
            <v>349000</v>
          </cell>
        </row>
        <row r="747">
          <cell r="A747" t="str">
            <v>899999092-5824299</v>
          </cell>
          <cell r="B747">
            <v>30501</v>
          </cell>
          <cell r="C747" t="str">
            <v>CCF050</v>
          </cell>
          <cell r="D747" t="str">
            <v>INSTITUTO NACIONAL DE CANCEROLOGIA</v>
          </cell>
          <cell r="E747" t="str">
            <v>899999092</v>
          </cell>
          <cell r="F747" t="str">
            <v>110010606501</v>
          </cell>
          <cell r="G747" t="str">
            <v>ALTO COSTO</v>
          </cell>
          <cell r="H747">
            <v>1584870</v>
          </cell>
          <cell r="I747" t="str">
            <v>5824299</v>
          </cell>
          <cell r="J747" t="str">
            <v>RADICADA</v>
          </cell>
          <cell r="L747" t="str">
            <v>09/08/2022</v>
          </cell>
          <cell r="M747" t="str">
            <v>05/09/2022</v>
          </cell>
          <cell r="N747" t="str">
            <v>01/08/2022</v>
          </cell>
          <cell r="O747">
            <v>312373</v>
          </cell>
          <cell r="P747">
            <v>39</v>
          </cell>
          <cell r="Q747" t="str">
            <v>39.CANCER</v>
          </cell>
          <cell r="T747">
            <v>0</v>
          </cell>
          <cell r="U747" t="str">
            <v>05/09/2022</v>
          </cell>
          <cell r="V747" t="str">
            <v>21/09/2022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F747" t="str">
            <v>CCF050-173-2022</v>
          </cell>
          <cell r="AG747" t="str">
            <v>NO</v>
          </cell>
          <cell r="AH747" t="str">
            <v>NO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R747" t="str">
            <v>FERNANDO</v>
          </cell>
          <cell r="AS747" t="str">
            <v>COROMOTO</v>
          </cell>
          <cell r="AT747" t="str">
            <v>CORZO</v>
          </cell>
          <cell r="AU747" t="str">
            <v>VIERA</v>
          </cell>
          <cell r="AV747" t="str">
            <v>CE</v>
          </cell>
          <cell r="AW747" t="str">
            <v>699859</v>
          </cell>
          <cell r="AX747" t="str">
            <v>LEYDA CECILIA BERNAL LINDARTE</v>
          </cell>
          <cell r="AY747" t="str">
            <v>VALDERRAMA CAJIAO BERTHA ALEXANDRA</v>
          </cell>
          <cell r="AZ747">
            <v>0</v>
          </cell>
          <cell r="BA747">
            <v>0</v>
          </cell>
          <cell r="BB747">
            <v>0</v>
          </cell>
          <cell r="BC747" t="str">
            <v>NO</v>
          </cell>
          <cell r="BD747" t="str">
            <v xml:space="preserve">840 </v>
          </cell>
          <cell r="BE747" t="str">
            <v>0083842</v>
          </cell>
          <cell r="BF747" t="str">
            <v>16/09/2022</v>
          </cell>
          <cell r="BG747" t="str">
            <v>NO</v>
          </cell>
          <cell r="BI747" t="str">
            <v>01/09/2022</v>
          </cell>
          <cell r="BJ747">
            <v>312373</v>
          </cell>
        </row>
        <row r="748">
          <cell r="A748" t="str">
            <v>899999092-5824159</v>
          </cell>
          <cell r="B748">
            <v>30501</v>
          </cell>
          <cell r="C748" t="str">
            <v>CCF050</v>
          </cell>
          <cell r="D748" t="str">
            <v>INSTITUTO NACIONAL DE CANCEROLOGIA</v>
          </cell>
          <cell r="E748" t="str">
            <v>899999092</v>
          </cell>
          <cell r="F748" t="str">
            <v>110010606501</v>
          </cell>
          <cell r="G748" t="str">
            <v>ALTO COSTO</v>
          </cell>
          <cell r="H748">
            <v>1584869</v>
          </cell>
          <cell r="I748" t="str">
            <v>5824159</v>
          </cell>
          <cell r="J748" t="str">
            <v>RADICADA</v>
          </cell>
          <cell r="L748" t="str">
            <v>09/08/2022</v>
          </cell>
          <cell r="M748" t="str">
            <v>05/09/2022</v>
          </cell>
          <cell r="N748" t="str">
            <v>09/08/2022</v>
          </cell>
          <cell r="O748">
            <v>55000</v>
          </cell>
          <cell r="P748">
            <v>39</v>
          </cell>
          <cell r="Q748" t="str">
            <v>39.CANCER</v>
          </cell>
          <cell r="T748">
            <v>0</v>
          </cell>
          <cell r="U748" t="str">
            <v>05/09/2022</v>
          </cell>
          <cell r="V748" t="str">
            <v>21/09/2022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F748" t="str">
            <v>CCF050-173-2022</v>
          </cell>
          <cell r="AG748" t="str">
            <v>NO</v>
          </cell>
          <cell r="AH748" t="str">
            <v>NO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R748" t="str">
            <v>HENRY</v>
          </cell>
          <cell r="AS748" t="str">
            <v>DAVID</v>
          </cell>
          <cell r="AT748" t="str">
            <v>SARMIENTO</v>
          </cell>
          <cell r="AV748" t="str">
            <v>CC</v>
          </cell>
          <cell r="AW748" t="str">
            <v>1127354998</v>
          </cell>
          <cell r="AX748" t="str">
            <v>LEYDA CECILIA BERNAL LINDARTE</v>
          </cell>
          <cell r="AY748" t="str">
            <v>DIHOLMAR TORRES REY</v>
          </cell>
          <cell r="AZ748">
            <v>0</v>
          </cell>
          <cell r="BA748">
            <v>0</v>
          </cell>
          <cell r="BB748">
            <v>0</v>
          </cell>
          <cell r="BC748" t="str">
            <v>NO</v>
          </cell>
          <cell r="BD748" t="str">
            <v xml:space="preserve">840 </v>
          </cell>
          <cell r="BE748" t="str">
            <v>0084338</v>
          </cell>
          <cell r="BF748" t="str">
            <v>16/09/2022</v>
          </cell>
          <cell r="BG748" t="str">
            <v>NO</v>
          </cell>
          <cell r="BI748" t="str">
            <v>22/09/2022</v>
          </cell>
          <cell r="BJ748">
            <v>55000</v>
          </cell>
        </row>
        <row r="749">
          <cell r="A749" t="str">
            <v>899999092-5822930</v>
          </cell>
          <cell r="B749">
            <v>30501</v>
          </cell>
          <cell r="C749" t="str">
            <v>CCF050</v>
          </cell>
          <cell r="D749" t="str">
            <v>INSTITUTO NACIONAL DE CANCEROLOGIA</v>
          </cell>
          <cell r="E749" t="str">
            <v>899999092</v>
          </cell>
          <cell r="F749" t="str">
            <v>110010606501</v>
          </cell>
          <cell r="G749" t="str">
            <v>ALTO COSTO</v>
          </cell>
          <cell r="H749">
            <v>1584868</v>
          </cell>
          <cell r="I749" t="str">
            <v>5822930</v>
          </cell>
          <cell r="J749" t="str">
            <v>RADICADA</v>
          </cell>
          <cell r="L749" t="str">
            <v>05/08/2022</v>
          </cell>
          <cell r="M749" t="str">
            <v>05/09/2022</v>
          </cell>
          <cell r="N749" t="str">
            <v>05/08/2022</v>
          </cell>
          <cell r="O749">
            <v>55000</v>
          </cell>
          <cell r="P749">
            <v>39</v>
          </cell>
          <cell r="Q749" t="str">
            <v>39.CANCER</v>
          </cell>
          <cell r="T749">
            <v>0</v>
          </cell>
          <cell r="U749" t="str">
            <v>05/09/2022</v>
          </cell>
          <cell r="V749" t="str">
            <v>21/09/2022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F749" t="str">
            <v>CCF050-173-2022</v>
          </cell>
          <cell r="AG749" t="str">
            <v>NO</v>
          </cell>
          <cell r="AH749" t="str">
            <v>NO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R749" t="str">
            <v>YEFFERSON</v>
          </cell>
          <cell r="AS749" t="str">
            <v>JOSE</v>
          </cell>
          <cell r="AT749" t="str">
            <v>SANCHEZ</v>
          </cell>
          <cell r="AU749" t="str">
            <v>CONTRERAS</v>
          </cell>
          <cell r="AV749" t="str">
            <v>CC</v>
          </cell>
          <cell r="AW749" t="str">
            <v>1127958770</v>
          </cell>
          <cell r="AX749" t="str">
            <v>LEYDA CECILIA BERNAL LINDARTE</v>
          </cell>
          <cell r="AY749" t="str">
            <v>DIHOLMAR TORRES REY</v>
          </cell>
          <cell r="AZ749">
            <v>0</v>
          </cell>
          <cell r="BA749">
            <v>0</v>
          </cell>
          <cell r="BB749">
            <v>0</v>
          </cell>
          <cell r="BC749" t="str">
            <v>NO</v>
          </cell>
          <cell r="BD749" t="str">
            <v xml:space="preserve">840 </v>
          </cell>
          <cell r="BE749" t="str">
            <v>0084337</v>
          </cell>
          <cell r="BF749" t="str">
            <v>16/09/2022</v>
          </cell>
          <cell r="BG749" t="str">
            <v>NO</v>
          </cell>
          <cell r="BI749" t="str">
            <v>22/09/2022</v>
          </cell>
          <cell r="BJ749">
            <v>55000</v>
          </cell>
        </row>
        <row r="750">
          <cell r="A750" t="str">
            <v>899999092-5822906</v>
          </cell>
          <cell r="B750">
            <v>30501</v>
          </cell>
          <cell r="C750" t="str">
            <v>CCF050</v>
          </cell>
          <cell r="D750" t="str">
            <v>INSTITUTO NACIONAL DE CANCEROLOGIA</v>
          </cell>
          <cell r="E750" t="str">
            <v>899999092</v>
          </cell>
          <cell r="F750" t="str">
            <v>110010606501</v>
          </cell>
          <cell r="G750" t="str">
            <v>ALTO COSTO</v>
          </cell>
          <cell r="H750">
            <v>1584867</v>
          </cell>
          <cell r="I750" t="str">
            <v>5822906</v>
          </cell>
          <cell r="J750" t="str">
            <v>RADICADA</v>
          </cell>
          <cell r="L750" t="str">
            <v>05/08/2022</v>
          </cell>
          <cell r="M750" t="str">
            <v>05/09/2022</v>
          </cell>
          <cell r="N750" t="str">
            <v>05/08/2022</v>
          </cell>
          <cell r="O750">
            <v>55000</v>
          </cell>
          <cell r="P750">
            <v>39</v>
          </cell>
          <cell r="Q750" t="str">
            <v>39.CANCER</v>
          </cell>
          <cell r="T750">
            <v>0</v>
          </cell>
          <cell r="U750" t="str">
            <v>05/09/2022</v>
          </cell>
          <cell r="V750" t="str">
            <v>21/09/2022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F750" t="str">
            <v>CCF050-173-2022</v>
          </cell>
          <cell r="AG750" t="str">
            <v>NO</v>
          </cell>
          <cell r="AH750" t="str">
            <v>NO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R750" t="str">
            <v>HENRY</v>
          </cell>
          <cell r="AS750" t="str">
            <v>DAVID</v>
          </cell>
          <cell r="AT750" t="str">
            <v>SARMIENTO</v>
          </cell>
          <cell r="AV750" t="str">
            <v>CC</v>
          </cell>
          <cell r="AW750" t="str">
            <v>1127354998</v>
          </cell>
          <cell r="AX750" t="str">
            <v>LEYDA CECILIA BERNAL LINDARTE</v>
          </cell>
          <cell r="AY750" t="str">
            <v>SOTO HERNANDEZ LUZ KARIME</v>
          </cell>
          <cell r="AZ750">
            <v>0</v>
          </cell>
          <cell r="BA750">
            <v>0</v>
          </cell>
          <cell r="BB750">
            <v>0</v>
          </cell>
          <cell r="BC750" t="str">
            <v>NO</v>
          </cell>
          <cell r="BD750" t="str">
            <v xml:space="preserve">840 </v>
          </cell>
          <cell r="BE750" t="str">
            <v>0083190</v>
          </cell>
          <cell r="BF750" t="str">
            <v>16/09/2022</v>
          </cell>
          <cell r="BG750" t="str">
            <v>NO</v>
          </cell>
          <cell r="BI750" t="str">
            <v>01/09/2022</v>
          </cell>
          <cell r="BJ750">
            <v>55000</v>
          </cell>
        </row>
        <row r="751">
          <cell r="A751" t="str">
            <v>899999092-5822488</v>
          </cell>
          <cell r="B751">
            <v>30501</v>
          </cell>
          <cell r="C751" t="str">
            <v>CCF050</v>
          </cell>
          <cell r="D751" t="str">
            <v>INSTITUTO NACIONAL DE CANCEROLOGIA</v>
          </cell>
          <cell r="E751" t="str">
            <v>899999092</v>
          </cell>
          <cell r="F751" t="str">
            <v>110010606501</v>
          </cell>
          <cell r="G751" t="str">
            <v>ALTO COSTO</v>
          </cell>
          <cell r="H751">
            <v>1584866</v>
          </cell>
          <cell r="I751" t="str">
            <v>5822488</v>
          </cell>
          <cell r="J751" t="str">
            <v>RADICADA</v>
          </cell>
          <cell r="L751" t="str">
            <v>04/08/2022</v>
          </cell>
          <cell r="M751" t="str">
            <v>05/09/2022</v>
          </cell>
          <cell r="N751" t="str">
            <v>04/08/2022</v>
          </cell>
          <cell r="O751">
            <v>33000</v>
          </cell>
          <cell r="P751">
            <v>39</v>
          </cell>
          <cell r="Q751" t="str">
            <v>39.CANCER</v>
          </cell>
          <cell r="T751">
            <v>0</v>
          </cell>
          <cell r="U751" t="str">
            <v>05/09/2022</v>
          </cell>
          <cell r="V751" t="str">
            <v>21/09/2022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F751" t="str">
            <v>CCF050-173-2022</v>
          </cell>
          <cell r="AG751" t="str">
            <v>NO</v>
          </cell>
          <cell r="AH751" t="str">
            <v>NO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R751" t="str">
            <v>BEATRIZ</v>
          </cell>
          <cell r="AS751" t="str">
            <v>HELENA</v>
          </cell>
          <cell r="AT751" t="str">
            <v>BURGOS</v>
          </cell>
          <cell r="AU751" t="str">
            <v>PINTO</v>
          </cell>
          <cell r="AV751" t="str">
            <v>CC</v>
          </cell>
          <cell r="AW751" t="str">
            <v>37392715</v>
          </cell>
          <cell r="AX751" t="str">
            <v>LEYDA CECILIA BERNAL LINDARTE</v>
          </cell>
          <cell r="AY751" t="str">
            <v>SOTO HERNANDEZ LUZ KARIME</v>
          </cell>
          <cell r="AZ751">
            <v>0</v>
          </cell>
          <cell r="BA751">
            <v>0</v>
          </cell>
          <cell r="BB751">
            <v>0</v>
          </cell>
          <cell r="BC751" t="str">
            <v>NO</v>
          </cell>
          <cell r="BD751" t="str">
            <v xml:space="preserve">840 </v>
          </cell>
          <cell r="BE751" t="str">
            <v>0083189</v>
          </cell>
          <cell r="BF751" t="str">
            <v>16/09/2022</v>
          </cell>
          <cell r="BG751" t="str">
            <v>NO</v>
          </cell>
          <cell r="BI751" t="str">
            <v>01/09/2022</v>
          </cell>
          <cell r="BJ751">
            <v>33000</v>
          </cell>
        </row>
        <row r="752">
          <cell r="A752" t="str">
            <v>899999092-5821992</v>
          </cell>
          <cell r="B752">
            <v>30780</v>
          </cell>
          <cell r="C752" t="str">
            <v>CCF050</v>
          </cell>
          <cell r="D752" t="str">
            <v>INSTITUTO NACIONAL DE CANCEROLOGIA</v>
          </cell>
          <cell r="E752" t="str">
            <v>899999092</v>
          </cell>
          <cell r="F752" t="str">
            <v>110010606501</v>
          </cell>
          <cell r="G752" t="str">
            <v>ALTO COSTO</v>
          </cell>
          <cell r="H752">
            <v>1597835</v>
          </cell>
          <cell r="I752" t="str">
            <v>5821992</v>
          </cell>
          <cell r="J752" t="str">
            <v>RADICADA</v>
          </cell>
          <cell r="L752" t="str">
            <v>04/08/2022</v>
          </cell>
          <cell r="M752" t="str">
            <v>09/09/2022</v>
          </cell>
          <cell r="N752" t="str">
            <v>04/08/2022</v>
          </cell>
          <cell r="O752">
            <v>129400</v>
          </cell>
          <cell r="P752">
            <v>39</v>
          </cell>
          <cell r="Q752" t="str">
            <v>39.CANCER</v>
          </cell>
          <cell r="T752">
            <v>0</v>
          </cell>
          <cell r="U752" t="str">
            <v>12/09/2022</v>
          </cell>
          <cell r="V752" t="str">
            <v>21/09/2022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F752" t="str">
            <v>CCF050-173-2022</v>
          </cell>
          <cell r="AG752" t="str">
            <v>NO</v>
          </cell>
          <cell r="AH752" t="str">
            <v>NO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R752" t="str">
            <v>BEATRIZ</v>
          </cell>
          <cell r="AS752" t="str">
            <v>HELENA</v>
          </cell>
          <cell r="AT752" t="str">
            <v>BURGOS</v>
          </cell>
          <cell r="AU752" t="str">
            <v>PINTO</v>
          </cell>
          <cell r="AV752" t="str">
            <v>CC</v>
          </cell>
          <cell r="AW752" t="str">
            <v>37392715</v>
          </cell>
          <cell r="AX752" t="str">
            <v>LEYDA CECILIA BERNAL LINDARTE</v>
          </cell>
          <cell r="AY752" t="str">
            <v>BECERRA PABON JOSE GABRIEL</v>
          </cell>
          <cell r="AZ752">
            <v>0</v>
          </cell>
          <cell r="BA752">
            <v>0</v>
          </cell>
          <cell r="BB752">
            <v>0</v>
          </cell>
          <cell r="BC752" t="str">
            <v>NO</v>
          </cell>
          <cell r="BD752" t="str">
            <v xml:space="preserve">840 </v>
          </cell>
          <cell r="BE752" t="str">
            <v>0083181</v>
          </cell>
          <cell r="BF752" t="str">
            <v>16/09/2022</v>
          </cell>
          <cell r="BG752" t="str">
            <v>NO</v>
          </cell>
          <cell r="BI752" t="str">
            <v>01/09/2022</v>
          </cell>
          <cell r="BJ752">
            <v>129400</v>
          </cell>
        </row>
        <row r="753">
          <cell r="A753" t="str">
            <v>899999092-5821582</v>
          </cell>
          <cell r="B753">
            <v>30501</v>
          </cell>
          <cell r="C753" t="str">
            <v>CCF050</v>
          </cell>
          <cell r="D753" t="str">
            <v>INSTITUTO NACIONAL DE CANCEROLOGIA</v>
          </cell>
          <cell r="E753" t="str">
            <v>899999092</v>
          </cell>
          <cell r="F753" t="str">
            <v>110010606501</v>
          </cell>
          <cell r="G753" t="str">
            <v>ALTO COSTO</v>
          </cell>
          <cell r="H753">
            <v>1584865</v>
          </cell>
          <cell r="I753" t="str">
            <v>5821582</v>
          </cell>
          <cell r="J753" t="str">
            <v>RADICADA</v>
          </cell>
          <cell r="L753" t="str">
            <v>03/08/2022</v>
          </cell>
          <cell r="M753" t="str">
            <v>05/09/2022</v>
          </cell>
          <cell r="N753" t="str">
            <v>03/08/2022</v>
          </cell>
          <cell r="O753">
            <v>69000</v>
          </cell>
          <cell r="P753">
            <v>39</v>
          </cell>
          <cell r="Q753" t="str">
            <v>39.CANCER</v>
          </cell>
          <cell r="T753">
            <v>0</v>
          </cell>
          <cell r="U753" t="str">
            <v>05/09/2022</v>
          </cell>
          <cell r="V753" t="str">
            <v>21/09/2022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F753" t="str">
            <v>CCF050-173-2022</v>
          </cell>
          <cell r="AG753" t="str">
            <v>NO</v>
          </cell>
          <cell r="AH753" t="str">
            <v>NO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R753" t="str">
            <v>CENON</v>
          </cell>
          <cell r="AT753" t="str">
            <v>RODRIGUEZ</v>
          </cell>
          <cell r="AU753" t="str">
            <v>NIÑO</v>
          </cell>
          <cell r="AV753" t="str">
            <v>CC</v>
          </cell>
          <cell r="AW753" t="str">
            <v>13435187</v>
          </cell>
          <cell r="AX753" t="str">
            <v>LEYDA CECILIA BERNAL LINDARTE</v>
          </cell>
          <cell r="AY753" t="str">
            <v>BOTELLO MEJÍA DEYSI DAVIANA</v>
          </cell>
          <cell r="AZ753">
            <v>0</v>
          </cell>
          <cell r="BA753">
            <v>0</v>
          </cell>
          <cell r="BB753">
            <v>0</v>
          </cell>
          <cell r="BC753" t="str">
            <v>NO</v>
          </cell>
          <cell r="BD753" t="str">
            <v xml:space="preserve">840 </v>
          </cell>
          <cell r="BE753" t="str">
            <v>0084438</v>
          </cell>
          <cell r="BF753" t="str">
            <v>16/09/2022</v>
          </cell>
          <cell r="BG753" t="str">
            <v>NO</v>
          </cell>
          <cell r="BI753" t="str">
            <v>28/09/2022</v>
          </cell>
          <cell r="BJ753">
            <v>69000</v>
          </cell>
        </row>
        <row r="754">
          <cell r="A754" t="str">
            <v>899999092-5820997</v>
          </cell>
          <cell r="B754">
            <v>30768</v>
          </cell>
          <cell r="C754" t="str">
            <v>CCFC50</v>
          </cell>
          <cell r="D754" t="str">
            <v>INSTITUTO NACIONAL DE CANCEROLOGIA</v>
          </cell>
          <cell r="E754" t="str">
            <v>899999092</v>
          </cell>
          <cell r="F754" t="str">
            <v>110010606501</v>
          </cell>
          <cell r="G754" t="str">
            <v>ALTO COSTO</v>
          </cell>
          <cell r="H754">
            <v>1597432</v>
          </cell>
          <cell r="I754" t="str">
            <v>5820997</v>
          </cell>
          <cell r="J754" t="str">
            <v>RADICADA</v>
          </cell>
          <cell r="L754" t="str">
            <v>02/08/2022</v>
          </cell>
          <cell r="M754" t="str">
            <v>09/09/2022</v>
          </cell>
          <cell r="N754" t="str">
            <v>02/08/2022</v>
          </cell>
          <cell r="O754">
            <v>55000</v>
          </cell>
          <cell r="P754">
            <v>39</v>
          </cell>
          <cell r="Q754" t="str">
            <v>39.CANCER</v>
          </cell>
          <cell r="T754">
            <v>0</v>
          </cell>
          <cell r="U754" t="str">
            <v>10/09/2022</v>
          </cell>
          <cell r="V754" t="str">
            <v>21/09/2022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F754" t="str">
            <v>SC-173-2022</v>
          </cell>
          <cell r="AG754" t="str">
            <v>NO</v>
          </cell>
          <cell r="AH754" t="str">
            <v>NO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R754" t="str">
            <v>MICHELL</v>
          </cell>
          <cell r="AS754" t="str">
            <v>DAYAN</v>
          </cell>
          <cell r="AT754" t="str">
            <v>GONZALEZ</v>
          </cell>
          <cell r="AU754" t="str">
            <v>CRUZ</v>
          </cell>
          <cell r="AV754" t="str">
            <v>CC</v>
          </cell>
          <cell r="AW754" t="str">
            <v>1090511697</v>
          </cell>
          <cell r="AX754" t="str">
            <v>LEYDA CECILIA BERNAL LINDARTE</v>
          </cell>
          <cell r="AY754" t="str">
            <v>MONCADA BRINNER ENOS</v>
          </cell>
          <cell r="AZ754">
            <v>0</v>
          </cell>
          <cell r="BA754">
            <v>0</v>
          </cell>
          <cell r="BB754">
            <v>0</v>
          </cell>
          <cell r="BC754" t="str">
            <v>NO</v>
          </cell>
          <cell r="BD754" t="str">
            <v xml:space="preserve">740 </v>
          </cell>
          <cell r="BE754" t="str">
            <v>0002330</v>
          </cell>
          <cell r="BF754" t="str">
            <v>16/09/2022</v>
          </cell>
          <cell r="BG754" t="str">
            <v>NO</v>
          </cell>
          <cell r="BI754" t="str">
            <v>30/09/2022</v>
          </cell>
          <cell r="BJ754">
            <v>55000</v>
          </cell>
        </row>
        <row r="755">
          <cell r="A755" t="str">
            <v>899999092-5819398</v>
          </cell>
          <cell r="B755">
            <v>29242</v>
          </cell>
          <cell r="C755" t="str">
            <v>CCF050</v>
          </cell>
          <cell r="D755" t="str">
            <v>INSTITUTO NACIONAL DE CANCEROLOGIA</v>
          </cell>
          <cell r="E755" t="str">
            <v>899999092</v>
          </cell>
          <cell r="F755" t="str">
            <v>110010606501</v>
          </cell>
          <cell r="G755" t="str">
            <v>ALTO COSTO</v>
          </cell>
          <cell r="H755">
            <v>1514525</v>
          </cell>
          <cell r="I755" t="str">
            <v>5819398</v>
          </cell>
          <cell r="J755" t="str">
            <v>RADICADA</v>
          </cell>
          <cell r="L755" t="str">
            <v>29/07/2022</v>
          </cell>
          <cell r="M755" t="str">
            <v>01/08/2022</v>
          </cell>
          <cell r="N755" t="str">
            <v>29/07/2022</v>
          </cell>
          <cell r="O755">
            <v>349000</v>
          </cell>
          <cell r="P755">
            <v>39</v>
          </cell>
          <cell r="Q755" t="str">
            <v>39.CANCER</v>
          </cell>
          <cell r="T755">
            <v>0</v>
          </cell>
          <cell r="U755" t="str">
            <v>02/08/2022</v>
          </cell>
          <cell r="V755" t="str">
            <v>22/08/2022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F755" t="str">
            <v>CCF050-173-2022</v>
          </cell>
          <cell r="AG755" t="str">
            <v>NO</v>
          </cell>
          <cell r="AH755" t="str">
            <v>NO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R755" t="str">
            <v>MIREYA</v>
          </cell>
          <cell r="AT755" t="str">
            <v>DIAZ</v>
          </cell>
          <cell r="AU755" t="str">
            <v>PEINADO</v>
          </cell>
          <cell r="AV755" t="str">
            <v>CC</v>
          </cell>
          <cell r="AW755" t="str">
            <v>1090985215</v>
          </cell>
          <cell r="AX755" t="str">
            <v>LEYDA CECILIA BERNAL LINDARTE</v>
          </cell>
          <cell r="AY755" t="str">
            <v>DIHOLMAR TORRES REY</v>
          </cell>
          <cell r="AZ755">
            <v>0</v>
          </cell>
          <cell r="BA755">
            <v>0</v>
          </cell>
          <cell r="BB755">
            <v>0</v>
          </cell>
          <cell r="BC755" t="str">
            <v>NO</v>
          </cell>
          <cell r="BD755" t="str">
            <v xml:space="preserve">840 </v>
          </cell>
          <cell r="BE755" t="str">
            <v>0081712</v>
          </cell>
          <cell r="BF755" t="str">
            <v>18/08/2022</v>
          </cell>
          <cell r="BG755" t="str">
            <v>NO</v>
          </cell>
          <cell r="BI755" t="str">
            <v>01/08/2022</v>
          </cell>
          <cell r="BJ755">
            <v>349000</v>
          </cell>
        </row>
        <row r="756">
          <cell r="A756" t="str">
            <v>899999092-5818033</v>
          </cell>
          <cell r="B756">
            <v>29204</v>
          </cell>
          <cell r="C756" t="str">
            <v>CCF050</v>
          </cell>
          <cell r="D756" t="str">
            <v>INSTITUTO NACIONAL DE CANCEROLOGIA</v>
          </cell>
          <cell r="E756" t="str">
            <v>899999092</v>
          </cell>
          <cell r="F756" t="str">
            <v>110010606501</v>
          </cell>
          <cell r="G756" t="str">
            <v>ALTO COSTO</v>
          </cell>
          <cell r="H756">
            <v>1512386</v>
          </cell>
          <cell r="I756" t="str">
            <v>5818033</v>
          </cell>
          <cell r="J756" t="str">
            <v>RADICADA</v>
          </cell>
          <cell r="L756" t="str">
            <v>28/07/2022</v>
          </cell>
          <cell r="M756" t="str">
            <v>01/08/2022</v>
          </cell>
          <cell r="N756" t="str">
            <v>27/07/2022</v>
          </cell>
          <cell r="O756">
            <v>322034</v>
          </cell>
          <cell r="P756">
            <v>39</v>
          </cell>
          <cell r="Q756" t="str">
            <v>39.CANCER</v>
          </cell>
          <cell r="T756">
            <v>0</v>
          </cell>
          <cell r="U756" t="str">
            <v>02/08/2022</v>
          </cell>
          <cell r="V756" t="str">
            <v>22/08/2022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F756" t="str">
            <v>CCF050-173-2022</v>
          </cell>
          <cell r="AG756" t="str">
            <v>NO</v>
          </cell>
          <cell r="AH756" t="str">
            <v>NO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R756" t="str">
            <v>FERNANDO</v>
          </cell>
          <cell r="AS756" t="str">
            <v>COROMOTO</v>
          </cell>
          <cell r="AT756" t="str">
            <v>CORZO</v>
          </cell>
          <cell r="AU756" t="str">
            <v>VIERA</v>
          </cell>
          <cell r="AV756" t="str">
            <v>CE</v>
          </cell>
          <cell r="AW756" t="str">
            <v>699859</v>
          </cell>
          <cell r="AX756" t="str">
            <v>LEYDA CECILIA BERNAL LINDARTE</v>
          </cell>
          <cell r="AY756" t="str">
            <v>MALPICA DURAN LILIANA CAROLINA</v>
          </cell>
          <cell r="AZ756">
            <v>0</v>
          </cell>
          <cell r="BA756">
            <v>0</v>
          </cell>
          <cell r="BB756">
            <v>0</v>
          </cell>
          <cell r="BC756" t="str">
            <v>NO</v>
          </cell>
          <cell r="BD756" t="str">
            <v xml:space="preserve">840 </v>
          </cell>
          <cell r="BE756" t="str">
            <v>0081949</v>
          </cell>
          <cell r="BF756" t="str">
            <v>18/08/2022</v>
          </cell>
          <cell r="BG756" t="str">
            <v>NO</v>
          </cell>
          <cell r="BI756" t="str">
            <v>01/08/2022</v>
          </cell>
          <cell r="BJ756">
            <v>322034</v>
          </cell>
        </row>
        <row r="757">
          <cell r="A757" t="str">
            <v>899999092-5817774</v>
          </cell>
          <cell r="B757">
            <v>29204</v>
          </cell>
          <cell r="C757" t="str">
            <v>CCF050</v>
          </cell>
          <cell r="D757" t="str">
            <v>INSTITUTO NACIONAL DE CANCEROLOGIA</v>
          </cell>
          <cell r="E757" t="str">
            <v>899999092</v>
          </cell>
          <cell r="F757" t="str">
            <v>110010606501</v>
          </cell>
          <cell r="G757" t="str">
            <v>ALTO COSTO</v>
          </cell>
          <cell r="H757">
            <v>1512385</v>
          </cell>
          <cell r="I757" t="str">
            <v>5817774</v>
          </cell>
          <cell r="J757" t="str">
            <v>GLOSADA</v>
          </cell>
          <cell r="L757" t="str">
            <v>27/07/2022</v>
          </cell>
          <cell r="M757" t="str">
            <v>01/08/2022</v>
          </cell>
          <cell r="N757" t="str">
            <v>27/07/2022</v>
          </cell>
          <cell r="O757">
            <v>322300</v>
          </cell>
          <cell r="P757">
            <v>39</v>
          </cell>
          <cell r="Q757" t="str">
            <v>39.CANCER</v>
          </cell>
          <cell r="R757" t="str">
            <v>Parcial</v>
          </cell>
          <cell r="S757" t="str">
            <v>ACCCF7446</v>
          </cell>
          <cell r="T757">
            <v>29500</v>
          </cell>
          <cell r="U757" t="str">
            <v>02/08/2022</v>
          </cell>
          <cell r="V757" t="str">
            <v>22/08/2022</v>
          </cell>
          <cell r="X757">
            <v>0</v>
          </cell>
          <cell r="Y757">
            <v>0</v>
          </cell>
          <cell r="Z757">
            <v>29500</v>
          </cell>
          <cell r="AA757">
            <v>0</v>
          </cell>
          <cell r="AB757" t="str">
            <v>22/08/2022</v>
          </cell>
          <cell r="AC757" t="str">
            <v>07/09/2022</v>
          </cell>
          <cell r="AD757" t="str">
            <v>12/09/2022</v>
          </cell>
          <cell r="AE757" t="str">
            <v>12/09/2022</v>
          </cell>
          <cell r="AF757" t="str">
            <v>CCF050-173-2022</v>
          </cell>
          <cell r="AG757" t="str">
            <v>NO</v>
          </cell>
          <cell r="AH757" t="str">
            <v>NO</v>
          </cell>
          <cell r="AI757">
            <v>0</v>
          </cell>
          <cell r="AJ757">
            <v>0</v>
          </cell>
          <cell r="AK757">
            <v>29500</v>
          </cell>
          <cell r="AL757">
            <v>0</v>
          </cell>
          <cell r="AM757" t="str">
            <v>ACCCF7446-1</v>
          </cell>
          <cell r="AO757" t="str">
            <v>28/09/2022</v>
          </cell>
          <cell r="AR757" t="str">
            <v>FERNANDO</v>
          </cell>
          <cell r="AS757" t="str">
            <v>COROMOTO</v>
          </cell>
          <cell r="AT757" t="str">
            <v>CORZO</v>
          </cell>
          <cell r="AU757" t="str">
            <v>VIERA</v>
          </cell>
          <cell r="AV757" t="str">
            <v>CE</v>
          </cell>
          <cell r="AW757" t="str">
            <v>699859</v>
          </cell>
          <cell r="AX757" t="str">
            <v>LEYDA CECILIA BERNAL LINDARTE</v>
          </cell>
          <cell r="AY757" t="str">
            <v>GALVIS MORALES DANIELA ANDREA</v>
          </cell>
          <cell r="AZ757">
            <v>0</v>
          </cell>
          <cell r="BA757">
            <v>0</v>
          </cell>
          <cell r="BB757">
            <v>0</v>
          </cell>
          <cell r="BC757" t="str">
            <v>NO</v>
          </cell>
          <cell r="BD757" t="str">
            <v xml:space="preserve">840 </v>
          </cell>
          <cell r="BE757" t="str">
            <v>0082753</v>
          </cell>
          <cell r="BF757" t="str">
            <v>18/08/2022</v>
          </cell>
          <cell r="BG757" t="str">
            <v>NO</v>
          </cell>
          <cell r="BI757" t="str">
            <v>30/08/2022</v>
          </cell>
          <cell r="BJ757">
            <v>322300</v>
          </cell>
        </row>
        <row r="758">
          <cell r="A758" t="str">
            <v>899999092-5817740</v>
          </cell>
          <cell r="B758">
            <v>29204</v>
          </cell>
          <cell r="C758" t="str">
            <v>CCF050</v>
          </cell>
          <cell r="D758" t="str">
            <v>INSTITUTO NACIONAL DE CANCEROLOGIA</v>
          </cell>
          <cell r="E758" t="str">
            <v>899999092</v>
          </cell>
          <cell r="F758" t="str">
            <v>110010606501</v>
          </cell>
          <cell r="G758" t="str">
            <v>ALTO COSTO</v>
          </cell>
          <cell r="H758">
            <v>1512398</v>
          </cell>
          <cell r="I758" t="str">
            <v>5817740</v>
          </cell>
          <cell r="J758" t="str">
            <v>RADICADA</v>
          </cell>
          <cell r="L758" t="str">
            <v>27/07/2022</v>
          </cell>
          <cell r="M758" t="str">
            <v>01/08/2022</v>
          </cell>
          <cell r="N758" t="str">
            <v>27/07/2022</v>
          </cell>
          <cell r="O758">
            <v>55000</v>
          </cell>
          <cell r="P758">
            <v>39</v>
          </cell>
          <cell r="Q758" t="str">
            <v>39.CANCER</v>
          </cell>
          <cell r="T758">
            <v>0</v>
          </cell>
          <cell r="U758" t="str">
            <v>02/08/2022</v>
          </cell>
          <cell r="V758" t="str">
            <v>22/08/2022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F758" t="str">
            <v>CCF050-173-2022</v>
          </cell>
          <cell r="AG758" t="str">
            <v>NO</v>
          </cell>
          <cell r="AH758" t="str">
            <v>NO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R758" t="str">
            <v>REINA</v>
          </cell>
          <cell r="AS758" t="str">
            <v>CARINA DEL VALLE</v>
          </cell>
          <cell r="AT758" t="str">
            <v>QUIÑONEZ</v>
          </cell>
          <cell r="AU758" t="str">
            <v>RIVERA</v>
          </cell>
          <cell r="AV758" t="str">
            <v>CC</v>
          </cell>
          <cell r="AW758" t="str">
            <v>1090517737</v>
          </cell>
          <cell r="AX758" t="str">
            <v>LEYDA CECILIA BERNAL LINDARTE</v>
          </cell>
          <cell r="AY758" t="str">
            <v>VALDERRAMA CAJIAO BERTHA ALEXANDRA</v>
          </cell>
          <cell r="AZ758">
            <v>0</v>
          </cell>
          <cell r="BA758">
            <v>0</v>
          </cell>
          <cell r="BB758">
            <v>0</v>
          </cell>
          <cell r="BC758" t="str">
            <v>NO</v>
          </cell>
          <cell r="BD758" t="str">
            <v xml:space="preserve">840 </v>
          </cell>
          <cell r="BE758" t="str">
            <v>0082044</v>
          </cell>
          <cell r="BF758" t="str">
            <v>18/08/2022</v>
          </cell>
          <cell r="BG758" t="str">
            <v>NO</v>
          </cell>
          <cell r="BI758" t="str">
            <v>01/08/2022</v>
          </cell>
          <cell r="BJ758">
            <v>55000</v>
          </cell>
        </row>
        <row r="759">
          <cell r="A759" t="str">
            <v>899999092-5817526</v>
          </cell>
          <cell r="B759">
            <v>29204</v>
          </cell>
          <cell r="C759" t="str">
            <v>CCF050</v>
          </cell>
          <cell r="D759" t="str">
            <v>INSTITUTO NACIONAL DE CANCEROLOGIA</v>
          </cell>
          <cell r="E759" t="str">
            <v>899999092</v>
          </cell>
          <cell r="F759" t="str">
            <v>110010606501</v>
          </cell>
          <cell r="G759" t="str">
            <v>ALTO COSTO</v>
          </cell>
          <cell r="H759">
            <v>1512397</v>
          </cell>
          <cell r="I759" t="str">
            <v>5817526</v>
          </cell>
          <cell r="J759" t="str">
            <v>GLOSADA</v>
          </cell>
          <cell r="L759" t="str">
            <v>27/07/2022</v>
          </cell>
          <cell r="M759" t="str">
            <v>01/08/2022</v>
          </cell>
          <cell r="N759" t="str">
            <v>27/07/2022</v>
          </cell>
          <cell r="O759">
            <v>1386600</v>
          </cell>
          <cell r="P759">
            <v>39</v>
          </cell>
          <cell r="Q759" t="str">
            <v>39.CANCER</v>
          </cell>
          <cell r="R759" t="str">
            <v>Parcial</v>
          </cell>
          <cell r="S759" t="str">
            <v>ACCCF7446</v>
          </cell>
          <cell r="T759">
            <v>123700</v>
          </cell>
          <cell r="U759" t="str">
            <v>02/08/2022</v>
          </cell>
          <cell r="V759" t="str">
            <v>22/08/2022</v>
          </cell>
          <cell r="X759">
            <v>0</v>
          </cell>
          <cell r="Y759">
            <v>0</v>
          </cell>
          <cell r="Z759">
            <v>17700</v>
          </cell>
          <cell r="AA759">
            <v>106000</v>
          </cell>
          <cell r="AB759" t="str">
            <v>22/08/2022</v>
          </cell>
          <cell r="AC759" t="str">
            <v>07/09/2022</v>
          </cell>
          <cell r="AD759" t="str">
            <v>12/09/2022</v>
          </cell>
          <cell r="AE759" t="str">
            <v>12/09/2022</v>
          </cell>
          <cell r="AF759" t="str">
            <v>CCF050-173-2022</v>
          </cell>
          <cell r="AG759" t="str">
            <v>NO</v>
          </cell>
          <cell r="AH759" t="str">
            <v>NO</v>
          </cell>
          <cell r="AI759">
            <v>17700</v>
          </cell>
          <cell r="AJ759">
            <v>0</v>
          </cell>
          <cell r="AK759">
            <v>0</v>
          </cell>
          <cell r="AL759">
            <v>0</v>
          </cell>
          <cell r="AM759" t="str">
            <v>ACCCF7446-1</v>
          </cell>
          <cell r="AO759" t="str">
            <v>28/09/2022</v>
          </cell>
          <cell r="AR759" t="str">
            <v>FERNANDO</v>
          </cell>
          <cell r="AS759" t="str">
            <v>COROMOTO</v>
          </cell>
          <cell r="AT759" t="str">
            <v>CORZO</v>
          </cell>
          <cell r="AU759" t="str">
            <v>VIERA</v>
          </cell>
          <cell r="AV759" t="str">
            <v>CE</v>
          </cell>
          <cell r="AW759" t="str">
            <v>699859</v>
          </cell>
          <cell r="AX759" t="str">
            <v>LEYDA CECILIA BERNAL LINDARTE</v>
          </cell>
          <cell r="AY759" t="str">
            <v>BOTELLO MEJÍA DEYSI DAVIANA</v>
          </cell>
          <cell r="AZ759">
            <v>0</v>
          </cell>
          <cell r="BA759">
            <v>0</v>
          </cell>
          <cell r="BB759">
            <v>0</v>
          </cell>
          <cell r="BC759" t="str">
            <v>SI</v>
          </cell>
          <cell r="BD759" t="str">
            <v xml:space="preserve">840 </v>
          </cell>
          <cell r="BE759" t="str">
            <v>0082689</v>
          </cell>
          <cell r="BF759" t="str">
            <v>18/08/2022</v>
          </cell>
          <cell r="BG759" t="str">
            <v>NO</v>
          </cell>
          <cell r="BI759" t="str">
            <v>30/08/2022</v>
          </cell>
          <cell r="BJ759">
            <v>1386600</v>
          </cell>
        </row>
        <row r="760">
          <cell r="A760" t="str">
            <v>899999092-5817161</v>
          </cell>
          <cell r="B760">
            <v>29204</v>
          </cell>
          <cell r="C760" t="str">
            <v>CCF050</v>
          </cell>
          <cell r="D760" t="str">
            <v>INSTITUTO NACIONAL DE CANCEROLOGIA</v>
          </cell>
          <cell r="E760" t="str">
            <v>899999092</v>
          </cell>
          <cell r="F760" t="str">
            <v>110010606501</v>
          </cell>
          <cell r="G760" t="str">
            <v>ALTO COSTO</v>
          </cell>
          <cell r="H760">
            <v>1512396</v>
          </cell>
          <cell r="I760" t="str">
            <v>5817161</v>
          </cell>
          <cell r="J760" t="str">
            <v>RADICADA</v>
          </cell>
          <cell r="L760" t="str">
            <v>26/07/2022</v>
          </cell>
          <cell r="M760" t="str">
            <v>01/08/2022</v>
          </cell>
          <cell r="N760" t="str">
            <v>26/07/2022</v>
          </cell>
          <cell r="O760">
            <v>980861</v>
          </cell>
          <cell r="P760">
            <v>39</v>
          </cell>
          <cell r="Q760" t="str">
            <v>39.CANCER</v>
          </cell>
          <cell r="T760">
            <v>0</v>
          </cell>
          <cell r="U760" t="str">
            <v>02/08/2022</v>
          </cell>
          <cell r="V760" t="str">
            <v>22/08/2022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F760" t="str">
            <v>CCF050-173-2022</v>
          </cell>
          <cell r="AG760" t="str">
            <v>NO</v>
          </cell>
          <cell r="AH760" t="str">
            <v>NO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R760" t="str">
            <v>FERNANDO</v>
          </cell>
          <cell r="AS760" t="str">
            <v>COROMOTO</v>
          </cell>
          <cell r="AT760" t="str">
            <v>CORZO</v>
          </cell>
          <cell r="AU760" t="str">
            <v>VIERA</v>
          </cell>
          <cell r="AV760" t="str">
            <v>CE</v>
          </cell>
          <cell r="AW760" t="str">
            <v>699859</v>
          </cell>
          <cell r="AX760" t="str">
            <v>LEYDA CECILIA BERNAL LINDARTE</v>
          </cell>
          <cell r="AY760" t="str">
            <v>DIHOLMAR TORRES REY</v>
          </cell>
          <cell r="AZ760">
            <v>0</v>
          </cell>
          <cell r="BA760">
            <v>0</v>
          </cell>
          <cell r="BB760">
            <v>0</v>
          </cell>
          <cell r="BC760" t="str">
            <v>NO</v>
          </cell>
          <cell r="BD760" t="str">
            <v xml:space="preserve">840 </v>
          </cell>
          <cell r="BE760" t="str">
            <v>0082038</v>
          </cell>
          <cell r="BF760" t="str">
            <v>18/08/2022</v>
          </cell>
          <cell r="BG760" t="str">
            <v>NO</v>
          </cell>
          <cell r="BI760" t="str">
            <v>01/08/2022</v>
          </cell>
          <cell r="BJ760">
            <v>980861</v>
          </cell>
        </row>
        <row r="761">
          <cell r="A761" t="str">
            <v>899999092-5816815</v>
          </cell>
          <cell r="B761">
            <v>29204</v>
          </cell>
          <cell r="C761" t="str">
            <v>CCF050</v>
          </cell>
          <cell r="D761" t="str">
            <v>INSTITUTO NACIONAL DE CANCEROLOGIA</v>
          </cell>
          <cell r="E761" t="str">
            <v>899999092</v>
          </cell>
          <cell r="F761" t="str">
            <v>110010606501</v>
          </cell>
          <cell r="G761" t="str">
            <v>ALTO COSTO</v>
          </cell>
          <cell r="H761">
            <v>1512395</v>
          </cell>
          <cell r="I761" t="str">
            <v>5816815</v>
          </cell>
          <cell r="J761" t="str">
            <v>RADICADA</v>
          </cell>
          <cell r="L761" t="str">
            <v>26/07/2022</v>
          </cell>
          <cell r="M761" t="str">
            <v>01/08/2022</v>
          </cell>
          <cell r="N761" t="str">
            <v>25/07/2022</v>
          </cell>
          <cell r="O761">
            <v>55000</v>
          </cell>
          <cell r="P761">
            <v>39</v>
          </cell>
          <cell r="Q761" t="str">
            <v>39.CANCER</v>
          </cell>
          <cell r="T761">
            <v>0</v>
          </cell>
          <cell r="U761" t="str">
            <v>02/08/2022</v>
          </cell>
          <cell r="V761" t="str">
            <v>22/08/2022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F761" t="str">
            <v>CCF050-173-2022</v>
          </cell>
          <cell r="AG761" t="str">
            <v>NO</v>
          </cell>
          <cell r="AH761" t="str">
            <v>NO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R761" t="str">
            <v>MARTHA</v>
          </cell>
          <cell r="AS761" t="str">
            <v>ALIDA</v>
          </cell>
          <cell r="AT761" t="str">
            <v>IBARRA</v>
          </cell>
          <cell r="AU761" t="str">
            <v>CACUA</v>
          </cell>
          <cell r="AV761" t="str">
            <v>CC</v>
          </cell>
          <cell r="AW761" t="str">
            <v>60303903</v>
          </cell>
          <cell r="AX761" t="str">
            <v>LEYDA CECILIA BERNAL LINDARTE</v>
          </cell>
          <cell r="AY761" t="str">
            <v>SOTO HERNANDEZ LUZ KARIME</v>
          </cell>
          <cell r="AZ761">
            <v>0</v>
          </cell>
          <cell r="BA761">
            <v>0</v>
          </cell>
          <cell r="BB761">
            <v>0</v>
          </cell>
          <cell r="BC761" t="str">
            <v>NO</v>
          </cell>
          <cell r="BD761" t="str">
            <v xml:space="preserve">840 </v>
          </cell>
          <cell r="BE761" t="str">
            <v>0082074</v>
          </cell>
          <cell r="BF761" t="str">
            <v>18/08/2022</v>
          </cell>
          <cell r="BG761" t="str">
            <v>NO</v>
          </cell>
          <cell r="BI761" t="str">
            <v>01/08/2022</v>
          </cell>
          <cell r="BJ761">
            <v>55000</v>
          </cell>
        </row>
        <row r="762">
          <cell r="A762" t="str">
            <v>899999092-5816334</v>
          </cell>
          <cell r="B762">
            <v>29204</v>
          </cell>
          <cell r="C762" t="str">
            <v>CCF050</v>
          </cell>
          <cell r="D762" t="str">
            <v>INSTITUTO NACIONAL DE CANCEROLOGIA</v>
          </cell>
          <cell r="E762" t="str">
            <v>899999092</v>
          </cell>
          <cell r="F762" t="str">
            <v>110010606501</v>
          </cell>
          <cell r="G762" t="str">
            <v>ALTO COSTO</v>
          </cell>
          <cell r="H762">
            <v>1512394</v>
          </cell>
          <cell r="I762" t="str">
            <v>5816334</v>
          </cell>
          <cell r="J762" t="str">
            <v>RADICADA</v>
          </cell>
          <cell r="L762" t="str">
            <v>25/07/2022</v>
          </cell>
          <cell r="M762" t="str">
            <v>01/08/2022</v>
          </cell>
          <cell r="N762" t="str">
            <v>25/07/2022</v>
          </cell>
          <cell r="O762">
            <v>687300</v>
          </cell>
          <cell r="P762">
            <v>39</v>
          </cell>
          <cell r="Q762" t="str">
            <v>39.CANCER</v>
          </cell>
          <cell r="T762">
            <v>0</v>
          </cell>
          <cell r="U762" t="str">
            <v>02/08/2022</v>
          </cell>
          <cell r="V762" t="str">
            <v>22/08/2022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F762" t="str">
            <v>CCF050-173-2022</v>
          </cell>
          <cell r="AG762" t="str">
            <v>NO</v>
          </cell>
          <cell r="AH762" t="str">
            <v>NO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R762" t="str">
            <v>FERNANDO</v>
          </cell>
          <cell r="AS762" t="str">
            <v>COROMOTO</v>
          </cell>
          <cell r="AT762" t="str">
            <v>CORZO</v>
          </cell>
          <cell r="AU762" t="str">
            <v>VIERA</v>
          </cell>
          <cell r="AV762" t="str">
            <v>CE</v>
          </cell>
          <cell r="AW762" t="str">
            <v>699859</v>
          </cell>
          <cell r="AX762" t="str">
            <v>LEYDA CECILIA BERNAL LINDARTE</v>
          </cell>
          <cell r="AY762" t="str">
            <v>BOTELLO MEJÍA DEYSI DAVIANA</v>
          </cell>
          <cell r="AZ762">
            <v>0</v>
          </cell>
          <cell r="BA762">
            <v>0</v>
          </cell>
          <cell r="BB762">
            <v>0</v>
          </cell>
          <cell r="BC762" t="str">
            <v>NO</v>
          </cell>
          <cell r="BD762" t="str">
            <v xml:space="preserve">840 </v>
          </cell>
          <cell r="BE762" t="str">
            <v>0082688</v>
          </cell>
          <cell r="BF762" t="str">
            <v>18/08/2022</v>
          </cell>
          <cell r="BG762" t="str">
            <v>NO</v>
          </cell>
          <cell r="BI762" t="str">
            <v>30/08/2022</v>
          </cell>
          <cell r="BJ762">
            <v>687300</v>
          </cell>
        </row>
        <row r="763">
          <cell r="A763" t="str">
            <v>899999092-5815950</v>
          </cell>
          <cell r="B763">
            <v>29204</v>
          </cell>
          <cell r="C763" t="str">
            <v>CCF050</v>
          </cell>
          <cell r="D763" t="str">
            <v>INSTITUTO NACIONAL DE CANCEROLOGIA</v>
          </cell>
          <cell r="E763" t="str">
            <v>899999092</v>
          </cell>
          <cell r="F763" t="str">
            <v>110010606501</v>
          </cell>
          <cell r="G763" t="str">
            <v>ALTO COSTO</v>
          </cell>
          <cell r="H763">
            <v>1512393</v>
          </cell>
          <cell r="I763" t="str">
            <v>5815950</v>
          </cell>
          <cell r="J763" t="str">
            <v>RADICADA</v>
          </cell>
          <cell r="L763" t="str">
            <v>25/07/2022</v>
          </cell>
          <cell r="M763" t="str">
            <v>01/08/2022</v>
          </cell>
          <cell r="N763" t="str">
            <v>25/07/2022</v>
          </cell>
          <cell r="O763">
            <v>54700</v>
          </cell>
          <cell r="P763">
            <v>39</v>
          </cell>
          <cell r="Q763" t="str">
            <v>39.CANCER</v>
          </cell>
          <cell r="T763">
            <v>0</v>
          </cell>
          <cell r="U763" t="str">
            <v>02/08/2022</v>
          </cell>
          <cell r="V763" t="str">
            <v>22/08/2022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F763" t="str">
            <v>CCF050-173-2022</v>
          </cell>
          <cell r="AG763" t="str">
            <v>NO</v>
          </cell>
          <cell r="AH763" t="str">
            <v>NO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R763" t="str">
            <v>FERNANDO</v>
          </cell>
          <cell r="AS763" t="str">
            <v>COROMOTO</v>
          </cell>
          <cell r="AT763" t="str">
            <v>CORZO</v>
          </cell>
          <cell r="AU763" t="str">
            <v>VIERA</v>
          </cell>
          <cell r="AV763" t="str">
            <v>CE</v>
          </cell>
          <cell r="AW763" t="str">
            <v>699859</v>
          </cell>
          <cell r="AX763" t="str">
            <v>LEYDA CECILIA BERNAL LINDARTE</v>
          </cell>
          <cell r="AY763" t="str">
            <v>GALVIS MORALES DANIELA ANDREA</v>
          </cell>
          <cell r="AZ763">
            <v>0</v>
          </cell>
          <cell r="BA763">
            <v>0</v>
          </cell>
          <cell r="BB763">
            <v>0</v>
          </cell>
          <cell r="BC763" t="str">
            <v>NO</v>
          </cell>
          <cell r="BD763" t="str">
            <v xml:space="preserve">840 </v>
          </cell>
          <cell r="BE763" t="str">
            <v>0082754</v>
          </cell>
          <cell r="BF763" t="str">
            <v>18/08/2022</v>
          </cell>
          <cell r="BG763" t="str">
            <v>NO</v>
          </cell>
          <cell r="BI763" t="str">
            <v>30/08/2022</v>
          </cell>
          <cell r="BJ763">
            <v>54700</v>
          </cell>
        </row>
        <row r="764">
          <cell r="A764" t="str">
            <v>899999092-5815258</v>
          </cell>
          <cell r="B764">
            <v>29204</v>
          </cell>
          <cell r="C764" t="str">
            <v>CCF050</v>
          </cell>
          <cell r="D764" t="str">
            <v>INSTITUTO NACIONAL DE CANCEROLOGIA</v>
          </cell>
          <cell r="E764" t="str">
            <v>899999092</v>
          </cell>
          <cell r="F764" t="str">
            <v>110010606501</v>
          </cell>
          <cell r="G764" t="str">
            <v>ALTO COSTO</v>
          </cell>
          <cell r="H764">
            <v>1512392</v>
          </cell>
          <cell r="I764" t="str">
            <v>5815258</v>
          </cell>
          <cell r="J764" t="str">
            <v>RADICADA</v>
          </cell>
          <cell r="L764" t="str">
            <v>22/07/2022</v>
          </cell>
          <cell r="M764" t="str">
            <v>01/08/2022</v>
          </cell>
          <cell r="N764" t="str">
            <v>22/07/2022</v>
          </cell>
          <cell r="O764">
            <v>55000</v>
          </cell>
          <cell r="P764">
            <v>39</v>
          </cell>
          <cell r="Q764" t="str">
            <v>39.CANCER</v>
          </cell>
          <cell r="T764">
            <v>0</v>
          </cell>
          <cell r="U764" t="str">
            <v>02/08/2022</v>
          </cell>
          <cell r="V764" t="str">
            <v>22/08/2022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F764" t="str">
            <v>CCF050-173-2022</v>
          </cell>
          <cell r="AG764" t="str">
            <v>NO</v>
          </cell>
          <cell r="AH764" t="str">
            <v>NO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R764" t="str">
            <v>JUAN</v>
          </cell>
          <cell r="AS764" t="str">
            <v>VICENTE</v>
          </cell>
          <cell r="AT764" t="str">
            <v>VILLANUEVA</v>
          </cell>
          <cell r="AU764" t="str">
            <v>MONTOYA</v>
          </cell>
          <cell r="AV764" t="str">
            <v>CE</v>
          </cell>
          <cell r="AW764" t="str">
            <v>871992</v>
          </cell>
          <cell r="AX764" t="str">
            <v>LEYDA CECILIA BERNAL LINDARTE</v>
          </cell>
          <cell r="AY764" t="str">
            <v>OSORIO NUNEZ BETTY YOLANDA</v>
          </cell>
          <cell r="AZ764">
            <v>0</v>
          </cell>
          <cell r="BA764">
            <v>0</v>
          </cell>
          <cell r="BB764">
            <v>0</v>
          </cell>
          <cell r="BC764" t="str">
            <v>NO</v>
          </cell>
          <cell r="BD764" t="str">
            <v xml:space="preserve">840 </v>
          </cell>
          <cell r="BE764" t="str">
            <v>0082085</v>
          </cell>
          <cell r="BF764" t="str">
            <v>18/08/2022</v>
          </cell>
          <cell r="BG764" t="str">
            <v>NO</v>
          </cell>
          <cell r="BI764" t="str">
            <v>01/08/2022</v>
          </cell>
          <cell r="BJ764">
            <v>55000</v>
          </cell>
        </row>
        <row r="765">
          <cell r="A765" t="str">
            <v>899999092-5815208</v>
          </cell>
          <cell r="B765">
            <v>29223</v>
          </cell>
          <cell r="C765" t="str">
            <v>CCFC50</v>
          </cell>
          <cell r="D765" t="str">
            <v>INSTITUTO NACIONAL DE CANCEROLOGIA</v>
          </cell>
          <cell r="E765" t="str">
            <v>899999092</v>
          </cell>
          <cell r="F765" t="str">
            <v>110010606501</v>
          </cell>
          <cell r="G765" t="str">
            <v>ALTO COSTO</v>
          </cell>
          <cell r="H765">
            <v>1513350</v>
          </cell>
          <cell r="I765" t="str">
            <v>5815208</v>
          </cell>
          <cell r="J765" t="str">
            <v>RADICADA</v>
          </cell>
          <cell r="L765" t="str">
            <v>22/07/2022</v>
          </cell>
          <cell r="M765" t="str">
            <v>01/08/2022</v>
          </cell>
          <cell r="N765" t="str">
            <v>22/07/2022</v>
          </cell>
          <cell r="O765">
            <v>209000</v>
          </cell>
          <cell r="P765">
            <v>39</v>
          </cell>
          <cell r="Q765" t="str">
            <v>39.CANCER</v>
          </cell>
          <cell r="T765">
            <v>0</v>
          </cell>
          <cell r="U765" t="str">
            <v>02/08/2022</v>
          </cell>
          <cell r="V765" t="str">
            <v>22/08/2022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F765" t="str">
            <v>SC-173-2022</v>
          </cell>
          <cell r="AG765" t="str">
            <v>NO</v>
          </cell>
          <cell r="AH765" t="str">
            <v>NO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R765" t="str">
            <v>ALEXANDER</v>
          </cell>
          <cell r="AT765" t="str">
            <v>GUERRERO</v>
          </cell>
          <cell r="AU765" t="str">
            <v>GUERRERO</v>
          </cell>
          <cell r="AV765" t="str">
            <v>CC</v>
          </cell>
          <cell r="AW765" t="str">
            <v>1004826034</v>
          </cell>
          <cell r="AX765" t="str">
            <v>LEYDA CECILIA BERNAL LINDARTE</v>
          </cell>
          <cell r="AY765" t="str">
            <v>MALPICA DURAN LILIANA CAROLINA</v>
          </cell>
          <cell r="AZ765">
            <v>0</v>
          </cell>
          <cell r="BA765">
            <v>0</v>
          </cell>
          <cell r="BB765">
            <v>0</v>
          </cell>
          <cell r="BC765" t="str">
            <v>NO</v>
          </cell>
          <cell r="BD765" t="str">
            <v xml:space="preserve">740 </v>
          </cell>
          <cell r="BE765" t="str">
            <v>0002160</v>
          </cell>
          <cell r="BF765" t="str">
            <v>18/08/2022</v>
          </cell>
          <cell r="BG765" t="str">
            <v>NO</v>
          </cell>
          <cell r="BI765" t="str">
            <v>11/08/2022</v>
          </cell>
          <cell r="BJ765">
            <v>209000</v>
          </cell>
        </row>
        <row r="766">
          <cell r="A766" t="str">
            <v>899999092-5814849</v>
          </cell>
          <cell r="B766">
            <v>29204</v>
          </cell>
          <cell r="C766" t="str">
            <v>CCF050</v>
          </cell>
          <cell r="D766" t="str">
            <v>INSTITUTO NACIONAL DE CANCEROLOGIA</v>
          </cell>
          <cell r="E766" t="str">
            <v>899999092</v>
          </cell>
          <cell r="F766" t="str">
            <v>110010606501</v>
          </cell>
          <cell r="G766" t="str">
            <v>ALTO COSTO</v>
          </cell>
          <cell r="H766">
            <v>1512391</v>
          </cell>
          <cell r="I766" t="str">
            <v>5814849</v>
          </cell>
          <cell r="J766" t="str">
            <v>RADICADA</v>
          </cell>
          <cell r="L766" t="str">
            <v>21/07/2022</v>
          </cell>
          <cell r="M766" t="str">
            <v>01/08/2022</v>
          </cell>
          <cell r="N766" t="str">
            <v>12/07/2022</v>
          </cell>
          <cell r="O766">
            <v>133300</v>
          </cell>
          <cell r="P766">
            <v>39</v>
          </cell>
          <cell r="Q766" t="str">
            <v>39.CANCER</v>
          </cell>
          <cell r="T766">
            <v>0</v>
          </cell>
          <cell r="U766" t="str">
            <v>02/08/2022</v>
          </cell>
          <cell r="V766" t="str">
            <v>22/08/2022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F766" t="str">
            <v>CCF050-173-2022</v>
          </cell>
          <cell r="AG766" t="str">
            <v>NO</v>
          </cell>
          <cell r="AH766" t="str">
            <v>NO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R766" t="str">
            <v>YULIETH</v>
          </cell>
          <cell r="AT766" t="str">
            <v>GALAN</v>
          </cell>
          <cell r="AU766" t="str">
            <v>CASTILLA</v>
          </cell>
          <cell r="AV766" t="str">
            <v>CC</v>
          </cell>
          <cell r="AW766" t="str">
            <v>37329824</v>
          </cell>
          <cell r="AX766" t="str">
            <v>LEYDA CECILIA BERNAL LINDARTE</v>
          </cell>
          <cell r="AY766" t="str">
            <v>MONCADA BRINNER ENOS</v>
          </cell>
          <cell r="AZ766">
            <v>0</v>
          </cell>
          <cell r="BA766">
            <v>0</v>
          </cell>
          <cell r="BB766">
            <v>0</v>
          </cell>
          <cell r="BC766" t="str">
            <v>NO</v>
          </cell>
          <cell r="BD766" t="str">
            <v xml:space="preserve">840 </v>
          </cell>
          <cell r="BE766" t="str">
            <v>0082201</v>
          </cell>
          <cell r="BF766" t="str">
            <v>18/08/2022</v>
          </cell>
          <cell r="BG766" t="str">
            <v>NO</v>
          </cell>
          <cell r="BI766" t="str">
            <v>22/08/2022</v>
          </cell>
          <cell r="BJ766">
            <v>133300</v>
          </cell>
        </row>
        <row r="767">
          <cell r="A767" t="str">
            <v>899999092-5814047</v>
          </cell>
          <cell r="B767">
            <v>29204</v>
          </cell>
          <cell r="C767" t="str">
            <v>CCF050</v>
          </cell>
          <cell r="D767" t="str">
            <v>INSTITUTO NACIONAL DE CANCEROLOGIA</v>
          </cell>
          <cell r="E767" t="str">
            <v>899999092</v>
          </cell>
          <cell r="F767" t="str">
            <v>110010606501</v>
          </cell>
          <cell r="G767" t="str">
            <v>ALTO COSTO</v>
          </cell>
          <cell r="H767">
            <v>1512390</v>
          </cell>
          <cell r="I767" t="str">
            <v>5814047</v>
          </cell>
          <cell r="J767" t="str">
            <v>RADICADA</v>
          </cell>
          <cell r="L767" t="str">
            <v>19/07/2022</v>
          </cell>
          <cell r="M767" t="str">
            <v>01/08/2022</v>
          </cell>
          <cell r="N767" t="str">
            <v>19/07/2022</v>
          </cell>
          <cell r="O767">
            <v>69000</v>
          </cell>
          <cell r="P767">
            <v>39</v>
          </cell>
          <cell r="Q767" t="str">
            <v>39.CANCER</v>
          </cell>
          <cell r="T767">
            <v>0</v>
          </cell>
          <cell r="U767" t="str">
            <v>02/08/2022</v>
          </cell>
          <cell r="V767" t="str">
            <v>22/08/2022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F767" t="str">
            <v>CCF050-173-2022</v>
          </cell>
          <cell r="AG767" t="str">
            <v>NO</v>
          </cell>
          <cell r="AH767" t="str">
            <v>NO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R767" t="str">
            <v>YEFFERSON</v>
          </cell>
          <cell r="AS767" t="str">
            <v>JOSE</v>
          </cell>
          <cell r="AT767" t="str">
            <v>SANCHEZ</v>
          </cell>
          <cell r="AU767" t="str">
            <v>CONTRERAS</v>
          </cell>
          <cell r="AV767" t="str">
            <v>CC</v>
          </cell>
          <cell r="AW767" t="str">
            <v>1127958770</v>
          </cell>
          <cell r="AX767" t="str">
            <v>LEYDA CECILIA BERNAL LINDARTE</v>
          </cell>
          <cell r="AY767" t="str">
            <v>VILLARREAL RUBIO BELKYS XIOMARA</v>
          </cell>
          <cell r="AZ767">
            <v>0</v>
          </cell>
          <cell r="BA767">
            <v>0</v>
          </cell>
          <cell r="BB767">
            <v>0</v>
          </cell>
          <cell r="BC767" t="str">
            <v>NO</v>
          </cell>
          <cell r="BD767" t="str">
            <v xml:space="preserve">840 </v>
          </cell>
          <cell r="BE767" t="str">
            <v>0082168</v>
          </cell>
          <cell r="BF767" t="str">
            <v>18/08/2022</v>
          </cell>
          <cell r="BG767" t="str">
            <v>NO</v>
          </cell>
          <cell r="BI767" t="str">
            <v>01/08/2022</v>
          </cell>
          <cell r="BJ767">
            <v>69000</v>
          </cell>
        </row>
        <row r="768">
          <cell r="A768" t="str">
            <v>899999092-5812616</v>
          </cell>
          <cell r="B768">
            <v>29210</v>
          </cell>
          <cell r="C768" t="str">
            <v>CCF050</v>
          </cell>
          <cell r="D768" t="str">
            <v>INSTITUTO NACIONAL DE CANCEROLOGIA</v>
          </cell>
          <cell r="E768" t="str">
            <v>899999092</v>
          </cell>
          <cell r="F768" t="str">
            <v>110010606501</v>
          </cell>
          <cell r="G768" t="str">
            <v>ALTO COSTO</v>
          </cell>
          <cell r="H768">
            <v>1512440</v>
          </cell>
          <cell r="I768" t="str">
            <v>5812616</v>
          </cell>
          <cell r="J768" t="str">
            <v>RADICADA</v>
          </cell>
          <cell r="L768" t="str">
            <v>17/07/2022</v>
          </cell>
          <cell r="M768" t="str">
            <v>01/08/2022</v>
          </cell>
          <cell r="N768" t="str">
            <v>15/07/2022</v>
          </cell>
          <cell r="O768">
            <v>2525939</v>
          </cell>
          <cell r="P768">
            <v>39</v>
          </cell>
          <cell r="Q768" t="str">
            <v>39.CANCER</v>
          </cell>
          <cell r="T768">
            <v>0</v>
          </cell>
          <cell r="U768" t="str">
            <v>02/08/2022</v>
          </cell>
          <cell r="V768" t="str">
            <v>22/08/2022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F768" t="str">
            <v>CCF050-173-2022</v>
          </cell>
          <cell r="AG768" t="str">
            <v>NO</v>
          </cell>
          <cell r="AH768" t="str">
            <v>NO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R768" t="str">
            <v>ENGELLY</v>
          </cell>
          <cell r="AS768" t="str">
            <v>KARELYS</v>
          </cell>
          <cell r="AT768" t="str">
            <v>GUERRERO</v>
          </cell>
          <cell r="AU768" t="str">
            <v>MEDRANO</v>
          </cell>
          <cell r="AV768" t="str">
            <v>CC</v>
          </cell>
          <cell r="AW768" t="str">
            <v>1090519988</v>
          </cell>
          <cell r="AX768" t="str">
            <v>LEYDA CECILIA BERNAL LINDARTE</v>
          </cell>
          <cell r="AY768" t="str">
            <v>VALDERRAMA CAJIAO BERTHA ALEXANDRA</v>
          </cell>
          <cell r="AZ768">
            <v>0</v>
          </cell>
          <cell r="BA768">
            <v>0</v>
          </cell>
          <cell r="BB768">
            <v>0</v>
          </cell>
          <cell r="BC768" t="str">
            <v>NO</v>
          </cell>
          <cell r="BD768" t="str">
            <v xml:space="preserve">840 </v>
          </cell>
          <cell r="BE768" t="str">
            <v>0082045</v>
          </cell>
          <cell r="BF768" t="str">
            <v>18/08/2022</v>
          </cell>
          <cell r="BG768" t="str">
            <v>NO</v>
          </cell>
          <cell r="BI768" t="str">
            <v>01/08/2022</v>
          </cell>
          <cell r="BJ768">
            <v>2525939</v>
          </cell>
        </row>
        <row r="769">
          <cell r="A769" t="str">
            <v>899999092-5811226</v>
          </cell>
          <cell r="B769">
            <v>29223</v>
          </cell>
          <cell r="C769" t="str">
            <v>CCFC50</v>
          </cell>
          <cell r="D769" t="str">
            <v>INSTITUTO NACIONAL DE CANCEROLOGIA</v>
          </cell>
          <cell r="E769" t="str">
            <v>899999092</v>
          </cell>
          <cell r="F769" t="str">
            <v>110010606501</v>
          </cell>
          <cell r="G769" t="str">
            <v>ALTO COSTO</v>
          </cell>
          <cell r="H769">
            <v>1513349</v>
          </cell>
          <cell r="I769" t="str">
            <v>5811226</v>
          </cell>
          <cell r="J769" t="str">
            <v>RADICADA</v>
          </cell>
          <cell r="L769" t="str">
            <v>13/07/2022</v>
          </cell>
          <cell r="M769" t="str">
            <v>01/08/2022</v>
          </cell>
          <cell r="N769" t="str">
            <v>29/06/2022</v>
          </cell>
          <cell r="O769">
            <v>276000</v>
          </cell>
          <cell r="P769">
            <v>39</v>
          </cell>
          <cell r="Q769" t="str">
            <v>39.CANCER</v>
          </cell>
          <cell r="T769">
            <v>0</v>
          </cell>
          <cell r="U769" t="str">
            <v>02/08/2022</v>
          </cell>
          <cell r="V769" t="str">
            <v>22/08/2022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F769" t="str">
            <v>SC-173-2022</v>
          </cell>
          <cell r="AG769" t="str">
            <v>NO</v>
          </cell>
          <cell r="AH769" t="str">
            <v>NO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R769" t="str">
            <v>DILIA</v>
          </cell>
          <cell r="AS769" t="str">
            <v>ZULAY</v>
          </cell>
          <cell r="AT769" t="str">
            <v>CARRILLO</v>
          </cell>
          <cell r="AU769" t="str">
            <v>SANCHEZ</v>
          </cell>
          <cell r="AV769" t="str">
            <v>CC</v>
          </cell>
          <cell r="AW769" t="str">
            <v>37344291</v>
          </cell>
          <cell r="AX769" t="str">
            <v>LEYDA CECILIA BERNAL LINDARTE</v>
          </cell>
          <cell r="AY769" t="str">
            <v>VILLARREAL RUBIO BELKYS XIOMARA</v>
          </cell>
          <cell r="AZ769">
            <v>0</v>
          </cell>
          <cell r="BA769">
            <v>0</v>
          </cell>
          <cell r="BB769">
            <v>0</v>
          </cell>
          <cell r="BC769" t="str">
            <v>NO</v>
          </cell>
          <cell r="BD769" t="str">
            <v xml:space="preserve">740 </v>
          </cell>
          <cell r="BE769" t="str">
            <v>0002190</v>
          </cell>
          <cell r="BF769" t="str">
            <v>18/08/2022</v>
          </cell>
          <cell r="BG769" t="str">
            <v>NO</v>
          </cell>
          <cell r="BI769" t="str">
            <v>11/08/2022</v>
          </cell>
          <cell r="BJ769">
            <v>276000</v>
          </cell>
        </row>
        <row r="770">
          <cell r="A770" t="str">
            <v>899999092-5808446</v>
          </cell>
          <cell r="B770">
            <v>29223</v>
          </cell>
          <cell r="C770" t="str">
            <v>CCFC50</v>
          </cell>
          <cell r="D770" t="str">
            <v>INSTITUTO NACIONAL DE CANCEROLOGIA</v>
          </cell>
          <cell r="E770" t="str">
            <v>899999092</v>
          </cell>
          <cell r="F770" t="str">
            <v>110010606501</v>
          </cell>
          <cell r="G770" t="str">
            <v>ALTO COSTO</v>
          </cell>
          <cell r="H770">
            <v>1513348</v>
          </cell>
          <cell r="I770" t="str">
            <v>5808446</v>
          </cell>
          <cell r="J770" t="str">
            <v>RADICADA</v>
          </cell>
          <cell r="L770" t="str">
            <v>08/07/2022</v>
          </cell>
          <cell r="M770" t="str">
            <v>01/08/2022</v>
          </cell>
          <cell r="N770" t="str">
            <v>07/07/2022</v>
          </cell>
          <cell r="O770">
            <v>209000</v>
          </cell>
          <cell r="P770">
            <v>39</v>
          </cell>
          <cell r="Q770" t="str">
            <v>39.CANCER</v>
          </cell>
          <cell r="T770">
            <v>0</v>
          </cell>
          <cell r="U770" t="str">
            <v>02/08/2022</v>
          </cell>
          <cell r="V770" t="str">
            <v>22/08/2022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F770" t="str">
            <v>SC-173-2022</v>
          </cell>
          <cell r="AG770" t="str">
            <v>NO</v>
          </cell>
          <cell r="AH770" t="str">
            <v>NO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R770" t="str">
            <v>ALEXANDER</v>
          </cell>
          <cell r="AT770" t="str">
            <v>GUERRERO</v>
          </cell>
          <cell r="AU770" t="str">
            <v>GUERRERO</v>
          </cell>
          <cell r="AV770" t="str">
            <v>CC</v>
          </cell>
          <cell r="AW770" t="str">
            <v>1004826034</v>
          </cell>
          <cell r="AX770" t="str">
            <v>LEYDA CECILIA BERNAL LINDARTE</v>
          </cell>
          <cell r="AY770" t="str">
            <v>VILLARREAL RUBIO BELKYS XIOMARA</v>
          </cell>
          <cell r="AZ770">
            <v>0</v>
          </cell>
          <cell r="BA770">
            <v>0</v>
          </cell>
          <cell r="BB770">
            <v>0</v>
          </cell>
          <cell r="BC770" t="str">
            <v>NO</v>
          </cell>
          <cell r="BD770" t="str">
            <v xml:space="preserve">740 </v>
          </cell>
          <cell r="BE770" t="str">
            <v>0002189</v>
          </cell>
          <cell r="BF770" t="str">
            <v>18/08/2022</v>
          </cell>
          <cell r="BG770" t="str">
            <v>NO</v>
          </cell>
          <cell r="BI770" t="str">
            <v>11/08/2022</v>
          </cell>
          <cell r="BJ770">
            <v>209000</v>
          </cell>
        </row>
        <row r="771">
          <cell r="A771" t="str">
            <v>899999092-5807663</v>
          </cell>
          <cell r="B771">
            <v>29204</v>
          </cell>
          <cell r="C771" t="str">
            <v>CCF050</v>
          </cell>
          <cell r="D771" t="str">
            <v>INSTITUTO NACIONAL DE CANCEROLOGIA</v>
          </cell>
          <cell r="E771" t="str">
            <v>899999092</v>
          </cell>
          <cell r="F771" t="str">
            <v>110010606501</v>
          </cell>
          <cell r="G771" t="str">
            <v>ALTO COSTO</v>
          </cell>
          <cell r="H771">
            <v>1512389</v>
          </cell>
          <cell r="I771" t="str">
            <v>5807663</v>
          </cell>
          <cell r="J771" t="str">
            <v>RADICADA</v>
          </cell>
          <cell r="L771" t="str">
            <v>06/07/2022</v>
          </cell>
          <cell r="M771" t="str">
            <v>01/08/2022</v>
          </cell>
          <cell r="N771" t="str">
            <v>06/07/2022</v>
          </cell>
          <cell r="O771">
            <v>69000</v>
          </cell>
          <cell r="P771">
            <v>39</v>
          </cell>
          <cell r="Q771" t="str">
            <v>39.CANCER</v>
          </cell>
          <cell r="T771">
            <v>0</v>
          </cell>
          <cell r="U771" t="str">
            <v>02/08/2022</v>
          </cell>
          <cell r="V771" t="str">
            <v>22/08/2022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F771" t="str">
            <v>CCF050-173-2022</v>
          </cell>
          <cell r="AG771" t="str">
            <v>NO</v>
          </cell>
          <cell r="AH771" t="str">
            <v>NO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R771" t="str">
            <v>REINA</v>
          </cell>
          <cell r="AS771" t="str">
            <v>CARINA DEL VALLE</v>
          </cell>
          <cell r="AT771" t="str">
            <v>QUIÑONEZ</v>
          </cell>
          <cell r="AU771" t="str">
            <v>RIVERA</v>
          </cell>
          <cell r="AV771" t="str">
            <v>CC</v>
          </cell>
          <cell r="AW771" t="str">
            <v>1090517737</v>
          </cell>
          <cell r="AX771" t="str">
            <v>LEYDA CECILIA BERNAL LINDARTE</v>
          </cell>
          <cell r="AY771" t="str">
            <v>CABARICO VARGAS JUAN MANUEL</v>
          </cell>
          <cell r="AZ771">
            <v>0</v>
          </cell>
          <cell r="BA771">
            <v>0</v>
          </cell>
          <cell r="BB771">
            <v>0</v>
          </cell>
          <cell r="BC771" t="str">
            <v>NO</v>
          </cell>
          <cell r="BD771" t="str">
            <v xml:space="preserve">840 </v>
          </cell>
          <cell r="BE771" t="str">
            <v>0082190</v>
          </cell>
          <cell r="BF771" t="str">
            <v>18/08/2022</v>
          </cell>
          <cell r="BG771" t="str">
            <v>NO</v>
          </cell>
          <cell r="BI771" t="str">
            <v>22/08/2022</v>
          </cell>
          <cell r="BJ771">
            <v>69000</v>
          </cell>
        </row>
        <row r="772">
          <cell r="A772" t="str">
            <v>899999092-5807470</v>
          </cell>
          <cell r="B772">
            <v>29204</v>
          </cell>
          <cell r="C772" t="str">
            <v>CCF050</v>
          </cell>
          <cell r="D772" t="str">
            <v>INSTITUTO NACIONAL DE CANCEROLOGIA</v>
          </cell>
          <cell r="E772" t="str">
            <v>899999092</v>
          </cell>
          <cell r="F772" t="str">
            <v>110010606501</v>
          </cell>
          <cell r="G772" t="str">
            <v>ALTO COSTO</v>
          </cell>
          <cell r="H772">
            <v>1512388</v>
          </cell>
          <cell r="I772" t="str">
            <v>5807470</v>
          </cell>
          <cell r="J772" t="str">
            <v>RADICADA</v>
          </cell>
          <cell r="L772" t="str">
            <v>06/07/2022</v>
          </cell>
          <cell r="M772" t="str">
            <v>01/08/2022</v>
          </cell>
          <cell r="N772" t="str">
            <v>05/07/2022</v>
          </cell>
          <cell r="O772">
            <v>55000</v>
          </cell>
          <cell r="P772">
            <v>39</v>
          </cell>
          <cell r="Q772" t="str">
            <v>39.CANCER</v>
          </cell>
          <cell r="T772">
            <v>0</v>
          </cell>
          <cell r="U772" t="str">
            <v>02/08/2022</v>
          </cell>
          <cell r="V772" t="str">
            <v>22/08/2022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F772" t="str">
            <v>CCF050-173-2022</v>
          </cell>
          <cell r="AG772" t="str">
            <v>NO</v>
          </cell>
          <cell r="AH772" t="str">
            <v>NO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R772" t="str">
            <v>SANDRA</v>
          </cell>
          <cell r="AS772" t="str">
            <v>MILENA</v>
          </cell>
          <cell r="AT772" t="str">
            <v>JAIMES</v>
          </cell>
          <cell r="AU772" t="str">
            <v>LOZANO</v>
          </cell>
          <cell r="AV772" t="str">
            <v>CC</v>
          </cell>
          <cell r="AW772" t="str">
            <v>60396010</v>
          </cell>
          <cell r="AX772" t="str">
            <v>LEYDA CECILIA BERNAL LINDARTE</v>
          </cell>
          <cell r="AY772" t="str">
            <v>BECERRA PABON JOSE GABRIEL</v>
          </cell>
          <cell r="AZ772">
            <v>0</v>
          </cell>
          <cell r="BA772">
            <v>0</v>
          </cell>
          <cell r="BB772">
            <v>0</v>
          </cell>
          <cell r="BC772" t="str">
            <v>NO</v>
          </cell>
          <cell r="BD772" t="str">
            <v xml:space="preserve">840 </v>
          </cell>
          <cell r="BE772" t="str">
            <v>0081950</v>
          </cell>
          <cell r="BF772" t="str">
            <v>18/08/2022</v>
          </cell>
          <cell r="BG772" t="str">
            <v>NO</v>
          </cell>
          <cell r="BI772" t="str">
            <v>01/08/2022</v>
          </cell>
          <cell r="BJ772">
            <v>55000</v>
          </cell>
        </row>
        <row r="773">
          <cell r="A773" t="str">
            <v>899999092-5807460</v>
          </cell>
          <cell r="B773">
            <v>29204</v>
          </cell>
          <cell r="C773" t="str">
            <v>CCF050</v>
          </cell>
          <cell r="D773" t="str">
            <v>INSTITUTO NACIONAL DE CANCEROLOGIA</v>
          </cell>
          <cell r="E773" t="str">
            <v>899999092</v>
          </cell>
          <cell r="F773" t="str">
            <v>110010606501</v>
          </cell>
          <cell r="G773" t="str">
            <v>ALTO COSTO</v>
          </cell>
          <cell r="H773">
            <v>1512387</v>
          </cell>
          <cell r="I773" t="str">
            <v>5807460</v>
          </cell>
          <cell r="J773" t="str">
            <v>RADICADA</v>
          </cell>
          <cell r="L773" t="str">
            <v>06/07/2022</v>
          </cell>
          <cell r="M773" t="str">
            <v>01/08/2022</v>
          </cell>
          <cell r="N773" t="str">
            <v>06/07/2022</v>
          </cell>
          <cell r="O773">
            <v>1100300</v>
          </cell>
          <cell r="P773">
            <v>39</v>
          </cell>
          <cell r="Q773" t="str">
            <v>39.CANCER</v>
          </cell>
          <cell r="T773">
            <v>0</v>
          </cell>
          <cell r="U773" t="str">
            <v>02/08/2022</v>
          </cell>
          <cell r="V773" t="str">
            <v>22/08/2022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F773" t="str">
            <v>CCF050-173-2022</v>
          </cell>
          <cell r="AG773" t="str">
            <v>NO</v>
          </cell>
          <cell r="AH773" t="str">
            <v>NO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R773" t="str">
            <v>REINA</v>
          </cell>
          <cell r="AS773" t="str">
            <v>CARINA DEL VALLE</v>
          </cell>
          <cell r="AT773" t="str">
            <v>QUIÑONEZ</v>
          </cell>
          <cell r="AU773" t="str">
            <v>RIVERA</v>
          </cell>
          <cell r="AV773" t="str">
            <v>CC</v>
          </cell>
          <cell r="AW773" t="str">
            <v>1090517737</v>
          </cell>
          <cell r="AX773" t="str">
            <v>LEYDA CECILIA BERNAL LINDARTE</v>
          </cell>
          <cell r="AY773" t="str">
            <v>LUNA PEREZ JUAN MANUEL</v>
          </cell>
          <cell r="AZ773">
            <v>0</v>
          </cell>
          <cell r="BA773">
            <v>0</v>
          </cell>
          <cell r="BB773">
            <v>0</v>
          </cell>
          <cell r="BC773" t="str">
            <v>NO</v>
          </cell>
          <cell r="BD773" t="str">
            <v xml:space="preserve">840 </v>
          </cell>
          <cell r="BE773" t="str">
            <v>0082522</v>
          </cell>
          <cell r="BF773" t="str">
            <v>18/08/2022</v>
          </cell>
          <cell r="BG773" t="str">
            <v>NO</v>
          </cell>
          <cell r="BI773" t="str">
            <v>25/08/2022</v>
          </cell>
          <cell r="BJ773">
            <v>1100300</v>
          </cell>
        </row>
        <row r="774">
          <cell r="A774" t="str">
            <v>899999092-5806809</v>
          </cell>
          <cell r="B774">
            <v>31666</v>
          </cell>
          <cell r="C774" t="str">
            <v>CCF050</v>
          </cell>
          <cell r="D774" t="str">
            <v>INSTITUTO NACIONAL DE CANCEROLOGIA</v>
          </cell>
          <cell r="E774" t="str">
            <v>899999092</v>
          </cell>
          <cell r="F774" t="str">
            <v>110010606501</v>
          </cell>
          <cell r="G774" t="str">
            <v>ALTO COSTO</v>
          </cell>
          <cell r="H774">
            <v>1646898</v>
          </cell>
          <cell r="I774" t="str">
            <v>5806809</v>
          </cell>
          <cell r="J774" t="str">
            <v>RADICADA</v>
          </cell>
          <cell r="L774" t="str">
            <v>05/07/2022</v>
          </cell>
          <cell r="M774" t="str">
            <v>01/11/2022</v>
          </cell>
          <cell r="N774" t="str">
            <v>05/07/2022</v>
          </cell>
          <cell r="O774">
            <v>349000</v>
          </cell>
          <cell r="P774">
            <v>39</v>
          </cell>
          <cell r="Q774" t="str">
            <v>39.CANCER</v>
          </cell>
          <cell r="T774">
            <v>0</v>
          </cell>
          <cell r="U774" t="str">
            <v>28/10/2022</v>
          </cell>
          <cell r="V774" t="str">
            <v>09/11/2022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F774" t="str">
            <v>CCF050-173-2022</v>
          </cell>
          <cell r="AG774" t="str">
            <v>NO</v>
          </cell>
          <cell r="AH774" t="str">
            <v>NO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R774" t="str">
            <v>REINALDO</v>
          </cell>
          <cell r="AT774" t="str">
            <v>TOLOZA</v>
          </cell>
          <cell r="AU774" t="str">
            <v>PEREZ</v>
          </cell>
          <cell r="AV774" t="str">
            <v>CC</v>
          </cell>
          <cell r="AW774" t="str">
            <v>2113192</v>
          </cell>
          <cell r="AX774" t="str">
            <v>LEYDA CECILIA BERNAL LINDARTE</v>
          </cell>
          <cell r="AY774" t="str">
            <v>OSORIO NUNEZ BETTY YOLANDA</v>
          </cell>
          <cell r="AZ774">
            <v>0</v>
          </cell>
          <cell r="BA774">
            <v>0</v>
          </cell>
          <cell r="BB774">
            <v>0</v>
          </cell>
          <cell r="BC774" t="str">
            <v>NO</v>
          </cell>
          <cell r="BD774" t="str">
            <v xml:space="preserve">840 </v>
          </cell>
          <cell r="BE774" t="str">
            <v>0086653</v>
          </cell>
          <cell r="BF774" t="str">
            <v>09/11/2022</v>
          </cell>
          <cell r="BG774" t="str">
            <v>NO</v>
          </cell>
          <cell r="BI774" t="str">
            <v>09/11/2022</v>
          </cell>
          <cell r="BJ774">
            <v>349000</v>
          </cell>
        </row>
        <row r="775">
          <cell r="A775" t="str">
            <v>899999092-5805619</v>
          </cell>
          <cell r="B775">
            <v>29249</v>
          </cell>
          <cell r="C775" t="str">
            <v>CCF050</v>
          </cell>
          <cell r="D775" t="str">
            <v>INSTITUTO NACIONAL DE CANCEROLOGIA</v>
          </cell>
          <cell r="E775" t="str">
            <v>899999092</v>
          </cell>
          <cell r="F775" t="str">
            <v>110010606501</v>
          </cell>
          <cell r="G775" t="str">
            <v>ALTO COSTO</v>
          </cell>
          <cell r="H775">
            <v>1515543</v>
          </cell>
          <cell r="I775" t="str">
            <v>5805619</v>
          </cell>
          <cell r="J775" t="str">
            <v>RADICADA</v>
          </cell>
          <cell r="L775" t="str">
            <v>30/06/2022</v>
          </cell>
          <cell r="M775" t="str">
            <v>01/08/2022</v>
          </cell>
          <cell r="N775" t="str">
            <v>08/06/2022</v>
          </cell>
          <cell r="O775">
            <v>12673816</v>
          </cell>
          <cell r="P775">
            <v>39</v>
          </cell>
          <cell r="Q775" t="str">
            <v>39.CANCER</v>
          </cell>
          <cell r="T775">
            <v>0</v>
          </cell>
          <cell r="U775" t="str">
            <v>02/08/2022</v>
          </cell>
          <cell r="V775" t="str">
            <v>22/08/2022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F775" t="str">
            <v>CCF050-173-2022</v>
          </cell>
          <cell r="AG775" t="str">
            <v>NO</v>
          </cell>
          <cell r="AH775" t="str">
            <v>NO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R775" t="str">
            <v>HENRY</v>
          </cell>
          <cell r="AS775" t="str">
            <v>DAVID</v>
          </cell>
          <cell r="AT775" t="str">
            <v>SARMIENTO</v>
          </cell>
          <cell r="AV775" t="str">
            <v>CC</v>
          </cell>
          <cell r="AW775" t="str">
            <v>1127354998</v>
          </cell>
          <cell r="AX775" t="str">
            <v>CARLOS SEPULVEDA</v>
          </cell>
          <cell r="AY775" t="str">
            <v>SOTO HERNANDEZ LUZ KARIME</v>
          </cell>
          <cell r="AZ775">
            <v>0</v>
          </cell>
          <cell r="BA775">
            <v>0</v>
          </cell>
          <cell r="BB775">
            <v>0</v>
          </cell>
          <cell r="BC775" t="str">
            <v>NO</v>
          </cell>
          <cell r="BD775" t="str">
            <v xml:space="preserve">840 </v>
          </cell>
          <cell r="BE775" t="str">
            <v>0082076</v>
          </cell>
          <cell r="BF775" t="str">
            <v>16/08/2022</v>
          </cell>
          <cell r="BG775" t="str">
            <v>NO</v>
          </cell>
          <cell r="BI775" t="str">
            <v>01/08/2022</v>
          </cell>
          <cell r="BJ775">
            <v>12673816</v>
          </cell>
        </row>
        <row r="776">
          <cell r="A776" t="str">
            <v>899999092-5805316</v>
          </cell>
          <cell r="B776">
            <v>29249</v>
          </cell>
          <cell r="C776" t="str">
            <v>CCF050</v>
          </cell>
          <cell r="D776" t="str">
            <v>INSTITUTO NACIONAL DE CANCEROLOGIA</v>
          </cell>
          <cell r="E776" t="str">
            <v>899999092</v>
          </cell>
          <cell r="F776" t="str">
            <v>110010606501</v>
          </cell>
          <cell r="G776" t="str">
            <v>ALTO COSTO</v>
          </cell>
          <cell r="H776">
            <v>1515542</v>
          </cell>
          <cell r="I776" t="str">
            <v>5805316</v>
          </cell>
          <cell r="J776" t="str">
            <v>RADICADA</v>
          </cell>
          <cell r="L776" t="str">
            <v>30/06/2022</v>
          </cell>
          <cell r="M776" t="str">
            <v>01/08/2022</v>
          </cell>
          <cell r="N776" t="str">
            <v>29/06/2022</v>
          </cell>
          <cell r="O776">
            <v>3549200</v>
          </cell>
          <cell r="P776">
            <v>39</v>
          </cell>
          <cell r="Q776" t="str">
            <v>39.CANCER</v>
          </cell>
          <cell r="T776">
            <v>0</v>
          </cell>
          <cell r="U776" t="str">
            <v>02/08/2022</v>
          </cell>
          <cell r="V776" t="str">
            <v>22/08/2022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F776" t="str">
            <v>CCF050-173-2022</v>
          </cell>
          <cell r="AG776" t="str">
            <v>NO</v>
          </cell>
          <cell r="AH776" t="str">
            <v>NO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R776" t="str">
            <v>CLAUDIA</v>
          </cell>
          <cell r="AS776" t="str">
            <v>PATRICIA</v>
          </cell>
          <cell r="AT776" t="str">
            <v>VELASQUEZ</v>
          </cell>
          <cell r="AU776" t="str">
            <v>CASTRO</v>
          </cell>
          <cell r="AV776" t="str">
            <v>CC</v>
          </cell>
          <cell r="AW776" t="str">
            <v>37329082</v>
          </cell>
          <cell r="AX776" t="str">
            <v>LEYDA CECILIA BERNAL LINDARTE</v>
          </cell>
          <cell r="AY776" t="str">
            <v>BOTELLO MEJÍA DEYSI DAVIANA</v>
          </cell>
          <cell r="AZ776">
            <v>0</v>
          </cell>
          <cell r="BA776">
            <v>0</v>
          </cell>
          <cell r="BB776">
            <v>0</v>
          </cell>
          <cell r="BC776" t="str">
            <v>NO</v>
          </cell>
          <cell r="BD776" t="str">
            <v xml:space="preserve">840 </v>
          </cell>
          <cell r="BE776" t="str">
            <v>0082684</v>
          </cell>
          <cell r="BF776" t="str">
            <v>18/08/2022</v>
          </cell>
          <cell r="BG776" t="str">
            <v>NO</v>
          </cell>
          <cell r="BI776" t="str">
            <v>30/08/2022</v>
          </cell>
          <cell r="BJ776">
            <v>3549200</v>
          </cell>
        </row>
        <row r="777">
          <cell r="A777" t="str">
            <v>899999092-5805033</v>
          </cell>
          <cell r="B777">
            <v>29742</v>
          </cell>
          <cell r="C777" t="str">
            <v>CCF050</v>
          </cell>
          <cell r="D777" t="str">
            <v>INSTITUTO NACIONAL DE CANCEROLOGIA</v>
          </cell>
          <cell r="E777" t="str">
            <v>899999092</v>
          </cell>
          <cell r="F777" t="str">
            <v>110010606501</v>
          </cell>
          <cell r="G777" t="str">
            <v>ALTO COSTO</v>
          </cell>
          <cell r="H777">
            <v>1547780</v>
          </cell>
          <cell r="I777" t="str">
            <v>5805033</v>
          </cell>
          <cell r="J777" t="str">
            <v>GLOSADA</v>
          </cell>
          <cell r="L777" t="str">
            <v>30/06/2022</v>
          </cell>
          <cell r="M777" t="str">
            <v>05/08/2022</v>
          </cell>
          <cell r="N777" t="str">
            <v>01/06/2022</v>
          </cell>
          <cell r="O777">
            <v>59749860</v>
          </cell>
          <cell r="P777">
            <v>39</v>
          </cell>
          <cell r="Q777" t="str">
            <v>39.CANCER</v>
          </cell>
          <cell r="R777" t="str">
            <v>Parcial</v>
          </cell>
          <cell r="S777" t="str">
            <v>ACCCF7446</v>
          </cell>
          <cell r="T777">
            <v>18502300</v>
          </cell>
          <cell r="U777" t="str">
            <v>05/08/2022</v>
          </cell>
          <cell r="V777" t="str">
            <v>22/08/2022</v>
          </cell>
          <cell r="X777">
            <v>0</v>
          </cell>
          <cell r="Y777">
            <v>0</v>
          </cell>
          <cell r="Z777">
            <v>18502300</v>
          </cell>
          <cell r="AA777">
            <v>0</v>
          </cell>
          <cell r="AB777" t="str">
            <v>22/08/2022</v>
          </cell>
          <cell r="AC777" t="str">
            <v>07/09/2022</v>
          </cell>
          <cell r="AD777" t="str">
            <v>23/10/2022</v>
          </cell>
          <cell r="AE777" t="str">
            <v>23/10/2022</v>
          </cell>
          <cell r="AF777" t="str">
            <v>CCF050-173-2022</v>
          </cell>
          <cell r="AG777" t="str">
            <v>NO</v>
          </cell>
          <cell r="AH777" t="str">
            <v>NO</v>
          </cell>
          <cell r="AI777">
            <v>275300</v>
          </cell>
          <cell r="AJ777">
            <v>0</v>
          </cell>
          <cell r="AK777">
            <v>18227000</v>
          </cell>
          <cell r="AL777">
            <v>0</v>
          </cell>
          <cell r="AM777" t="str">
            <v>ACCCF7446-1</v>
          </cell>
          <cell r="AO777" t="str">
            <v>06/02/2023</v>
          </cell>
          <cell r="AR777" t="str">
            <v>GONZALO</v>
          </cell>
          <cell r="AT777" t="str">
            <v>DIAZ</v>
          </cell>
          <cell r="AU777" t="str">
            <v>VILLAMIZAR</v>
          </cell>
          <cell r="AV777" t="str">
            <v>CC</v>
          </cell>
          <cell r="AW777" t="str">
            <v>1090531219</v>
          </cell>
          <cell r="AX777" t="str">
            <v>CARLOS SEPULVEDA</v>
          </cell>
          <cell r="AY777" t="str">
            <v>OSORIO NUNEZ BETTY YOLANDA</v>
          </cell>
          <cell r="AZ777">
            <v>0</v>
          </cell>
          <cell r="BA777">
            <v>0</v>
          </cell>
          <cell r="BB777">
            <v>0</v>
          </cell>
          <cell r="BC777" t="str">
            <v>NO</v>
          </cell>
          <cell r="BD777" t="str">
            <v xml:space="preserve">840 </v>
          </cell>
          <cell r="BE777" t="str">
            <v>0082087</v>
          </cell>
          <cell r="BF777" t="str">
            <v>16/08/2022</v>
          </cell>
          <cell r="BG777" t="str">
            <v>NO</v>
          </cell>
          <cell r="BI777" t="str">
            <v>01/08/2022</v>
          </cell>
          <cell r="BJ777">
            <v>59749860</v>
          </cell>
        </row>
        <row r="778">
          <cell r="A778" t="str">
            <v>899999092-5805012</v>
          </cell>
          <cell r="B778">
            <v>29249</v>
          </cell>
          <cell r="C778" t="str">
            <v>CCF050</v>
          </cell>
          <cell r="D778" t="str">
            <v>INSTITUTO NACIONAL DE CANCEROLOGIA</v>
          </cell>
          <cell r="E778" t="str">
            <v>899999092</v>
          </cell>
          <cell r="F778" t="str">
            <v>110010606501</v>
          </cell>
          <cell r="G778" t="str">
            <v>ALTO COSTO</v>
          </cell>
          <cell r="H778">
            <v>1515541</v>
          </cell>
          <cell r="I778" t="str">
            <v>5805012</v>
          </cell>
          <cell r="J778" t="str">
            <v>RADICADA</v>
          </cell>
          <cell r="L778" t="str">
            <v>30/06/2022</v>
          </cell>
          <cell r="M778" t="str">
            <v>01/08/2022</v>
          </cell>
          <cell r="N778" t="str">
            <v>27/04/2022</v>
          </cell>
          <cell r="O778">
            <v>3209764</v>
          </cell>
          <cell r="P778">
            <v>39</v>
          </cell>
          <cell r="Q778" t="str">
            <v>39.CANCER</v>
          </cell>
          <cell r="T778">
            <v>0</v>
          </cell>
          <cell r="U778" t="str">
            <v>02/08/2022</v>
          </cell>
          <cell r="V778" t="str">
            <v>22/08/2022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F778" t="str">
            <v>CCF050-173-2022</v>
          </cell>
          <cell r="AG778" t="str">
            <v>NO</v>
          </cell>
          <cell r="AH778" t="str">
            <v>NO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R778" t="str">
            <v>INOCENCIO</v>
          </cell>
          <cell r="AT778" t="str">
            <v>SALAZAR</v>
          </cell>
          <cell r="AU778" t="str">
            <v>CARVAJAL</v>
          </cell>
          <cell r="AV778" t="str">
            <v>CC</v>
          </cell>
          <cell r="AW778" t="str">
            <v>5436791</v>
          </cell>
          <cell r="AX778" t="str">
            <v>LEYDA CECILIA BERNAL LINDARTE</v>
          </cell>
          <cell r="AY778" t="str">
            <v>GALVIS MORALES DANIELA ANDREA</v>
          </cell>
          <cell r="AZ778">
            <v>0</v>
          </cell>
          <cell r="BA778">
            <v>0</v>
          </cell>
          <cell r="BB778">
            <v>0</v>
          </cell>
          <cell r="BC778" t="str">
            <v>NO</v>
          </cell>
          <cell r="BD778" t="str">
            <v xml:space="preserve">840 </v>
          </cell>
          <cell r="BE778" t="str">
            <v>0082043</v>
          </cell>
          <cell r="BF778" t="str">
            <v>18/08/2022</v>
          </cell>
          <cell r="BG778" t="str">
            <v>NO</v>
          </cell>
          <cell r="BI778" t="str">
            <v>01/08/2022</v>
          </cell>
          <cell r="BJ778">
            <v>3209764</v>
          </cell>
        </row>
        <row r="779">
          <cell r="A779" t="str">
            <v>899999092-5804591</v>
          </cell>
          <cell r="B779">
            <v>28824</v>
          </cell>
          <cell r="C779" t="str">
            <v>CCFC50</v>
          </cell>
          <cell r="D779" t="str">
            <v>INSTITUTO NACIONAL DE CANCEROLOGIA</v>
          </cell>
          <cell r="E779" t="str">
            <v>899999092</v>
          </cell>
          <cell r="F779" t="str">
            <v>110010606501</v>
          </cell>
          <cell r="G779" t="str">
            <v>ALTO COSTO</v>
          </cell>
          <cell r="H779">
            <v>1490423</v>
          </cell>
          <cell r="I779" t="str">
            <v>5804591</v>
          </cell>
          <cell r="J779" t="str">
            <v>DEVUELTA</v>
          </cell>
          <cell r="K779" t="str">
            <v>08/07/2022</v>
          </cell>
          <cell r="L779" t="str">
            <v>29/06/2022</v>
          </cell>
          <cell r="M779" t="str">
            <v>06/07/2022</v>
          </cell>
          <cell r="O779">
            <v>513915</v>
          </cell>
          <cell r="P779">
            <v>39</v>
          </cell>
          <cell r="Q779" t="str">
            <v>39.CANCER</v>
          </cell>
          <cell r="T779">
            <v>0</v>
          </cell>
          <cell r="U779" t="str">
            <v>07/07/2022</v>
          </cell>
          <cell r="V779" t="str">
            <v>25/07/2022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F779" t="str">
            <v>SC-173-2022</v>
          </cell>
          <cell r="AG779" t="str">
            <v>NO</v>
          </cell>
          <cell r="AH779" t="str">
            <v>NO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R779" t="str">
            <v>DILIA</v>
          </cell>
          <cell r="AS779" t="str">
            <v>ZULAY</v>
          </cell>
          <cell r="AT779" t="str">
            <v>CARRILLO</v>
          </cell>
          <cell r="AU779" t="str">
            <v>SANCHEZ</v>
          </cell>
          <cell r="AV779" t="str">
            <v>CC</v>
          </cell>
          <cell r="AW779" t="str">
            <v>37344291</v>
          </cell>
          <cell r="AX779" t="str">
            <v>LEYDA CECILIA BERNAL LINDARTE</v>
          </cell>
          <cell r="AZ779">
            <v>0</v>
          </cell>
          <cell r="BA779">
            <v>0</v>
          </cell>
          <cell r="BB779">
            <v>0</v>
          </cell>
          <cell r="BC779" t="str">
            <v>NO</v>
          </cell>
          <cell r="BF779" t="str">
            <v>08/07/2022</v>
          </cell>
          <cell r="BG779" t="str">
            <v>NO</v>
          </cell>
          <cell r="BJ779">
            <v>0</v>
          </cell>
        </row>
        <row r="780">
          <cell r="A780" t="str">
            <v>899999092-5804591</v>
          </cell>
          <cell r="B780">
            <v>38207</v>
          </cell>
          <cell r="C780" t="str">
            <v>CCFC50</v>
          </cell>
          <cell r="D780" t="str">
            <v>INSTITUTO NACIONAL DE CANCEROLOGIA</v>
          </cell>
          <cell r="E780" t="str">
            <v>899999092</v>
          </cell>
          <cell r="F780" t="str">
            <v>110010606501</v>
          </cell>
          <cell r="G780" t="str">
            <v>ALTO COSTO</v>
          </cell>
          <cell r="H780">
            <v>1929337</v>
          </cell>
          <cell r="I780" t="str">
            <v>5804591</v>
          </cell>
          <cell r="J780" t="str">
            <v>RADICADA</v>
          </cell>
          <cell r="L780" t="str">
            <v>29/06/2022</v>
          </cell>
          <cell r="M780" t="str">
            <v>10/05/2023</v>
          </cell>
          <cell r="N780" t="str">
            <v>23/06/2022</v>
          </cell>
          <cell r="O780">
            <v>513915</v>
          </cell>
          <cell r="P780">
            <v>39</v>
          </cell>
          <cell r="Q780" t="str">
            <v>39.CANCER</v>
          </cell>
          <cell r="T780">
            <v>0</v>
          </cell>
          <cell r="U780" t="str">
            <v>10/05/2023</v>
          </cell>
          <cell r="V780" t="str">
            <v>17/05/2023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F780" t="str">
            <v>SC-173-2022</v>
          </cell>
          <cell r="AG780" t="str">
            <v>NO</v>
          </cell>
          <cell r="AH780" t="str">
            <v>NO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R780" t="str">
            <v>DILIA</v>
          </cell>
          <cell r="AS780" t="str">
            <v>ZULAY</v>
          </cell>
          <cell r="AT780" t="str">
            <v>CARRILLO</v>
          </cell>
          <cell r="AU780" t="str">
            <v>SANCHEZ</v>
          </cell>
          <cell r="AV780" t="str">
            <v>CC</v>
          </cell>
          <cell r="AW780" t="str">
            <v>37344291</v>
          </cell>
          <cell r="AX780" t="str">
            <v>LEYDA CECILIA BERNAL LINDARTE</v>
          </cell>
          <cell r="AY780" t="str">
            <v>OSORIO NUNEZ BETTY YOLANDA</v>
          </cell>
          <cell r="AZ780">
            <v>0</v>
          </cell>
          <cell r="BA780">
            <v>0</v>
          </cell>
          <cell r="BB780">
            <v>0</v>
          </cell>
          <cell r="BC780" t="str">
            <v>NO</v>
          </cell>
          <cell r="BD780" t="str">
            <v xml:space="preserve">740 </v>
          </cell>
          <cell r="BE780" t="str">
            <v>0003441</v>
          </cell>
          <cell r="BF780" t="str">
            <v>16/05/2023</v>
          </cell>
          <cell r="BG780" t="str">
            <v>NO</v>
          </cell>
          <cell r="BI780" t="str">
            <v>04/05/2023</v>
          </cell>
          <cell r="BJ780">
            <v>513915</v>
          </cell>
        </row>
        <row r="781">
          <cell r="A781" t="str">
            <v>899999092-5804036</v>
          </cell>
          <cell r="B781">
            <v>29249</v>
          </cell>
          <cell r="C781" t="str">
            <v>CCF050</v>
          </cell>
          <cell r="D781" t="str">
            <v>INSTITUTO NACIONAL DE CANCEROLOGIA</v>
          </cell>
          <cell r="E781" t="str">
            <v>899999092</v>
          </cell>
          <cell r="F781" t="str">
            <v>110010606501</v>
          </cell>
          <cell r="G781" t="str">
            <v>ALTO COSTO</v>
          </cell>
          <cell r="H781">
            <v>1515540</v>
          </cell>
          <cell r="I781" t="str">
            <v>5804036</v>
          </cell>
          <cell r="J781" t="str">
            <v>RADICADA</v>
          </cell>
          <cell r="L781" t="str">
            <v>29/06/2022</v>
          </cell>
          <cell r="M781" t="str">
            <v>01/08/2022</v>
          </cell>
          <cell r="N781" t="str">
            <v>29/06/2022</v>
          </cell>
          <cell r="O781">
            <v>209000</v>
          </cell>
          <cell r="P781">
            <v>39</v>
          </cell>
          <cell r="Q781" t="str">
            <v>39.CANCER</v>
          </cell>
          <cell r="T781">
            <v>0</v>
          </cell>
          <cell r="U781" t="str">
            <v>02/08/2022</v>
          </cell>
          <cell r="V781" t="str">
            <v>22/08/2022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F781" t="str">
            <v>CCF050-173-2022</v>
          </cell>
          <cell r="AG781" t="str">
            <v>NO</v>
          </cell>
          <cell r="AH781" t="str">
            <v>NO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R781" t="str">
            <v>YEFFERSON</v>
          </cell>
          <cell r="AS781" t="str">
            <v>JOSE</v>
          </cell>
          <cell r="AT781" t="str">
            <v>SANCHEZ</v>
          </cell>
          <cell r="AU781" t="str">
            <v>CONTRERAS</v>
          </cell>
          <cell r="AV781" t="str">
            <v>CC</v>
          </cell>
          <cell r="AW781" t="str">
            <v>1127958770</v>
          </cell>
          <cell r="AX781" t="str">
            <v>LEYDA CECILIA BERNAL LINDARTE</v>
          </cell>
          <cell r="AY781" t="str">
            <v>OSORIO NUNEZ BETTY YOLANDA</v>
          </cell>
          <cell r="AZ781">
            <v>0</v>
          </cell>
          <cell r="BA781">
            <v>0</v>
          </cell>
          <cell r="BB781">
            <v>0</v>
          </cell>
          <cell r="BC781" t="str">
            <v>NO</v>
          </cell>
          <cell r="BD781" t="str">
            <v xml:space="preserve">840 </v>
          </cell>
          <cell r="BE781" t="str">
            <v>0082086</v>
          </cell>
          <cell r="BF781" t="str">
            <v>18/08/2022</v>
          </cell>
          <cell r="BG781" t="str">
            <v>NO</v>
          </cell>
          <cell r="BI781" t="str">
            <v>01/08/2022</v>
          </cell>
          <cell r="BJ781">
            <v>209000</v>
          </cell>
        </row>
        <row r="782">
          <cell r="A782" t="str">
            <v>899999092-5803470</v>
          </cell>
          <cell r="B782">
            <v>28806</v>
          </cell>
          <cell r="C782" t="str">
            <v>CCF050</v>
          </cell>
          <cell r="D782" t="str">
            <v>INSTITUTO NACIONAL DE CANCEROLOGIA</v>
          </cell>
          <cell r="E782" t="str">
            <v>899999092</v>
          </cell>
          <cell r="F782" t="str">
            <v>110010606501</v>
          </cell>
          <cell r="G782" t="str">
            <v>ALTO COSTO</v>
          </cell>
          <cell r="H782">
            <v>1486162</v>
          </cell>
          <cell r="I782" t="str">
            <v>5803470</v>
          </cell>
          <cell r="J782" t="str">
            <v>RADICADA</v>
          </cell>
          <cell r="L782" t="str">
            <v>28/06/2022</v>
          </cell>
          <cell r="M782" t="str">
            <v>06/07/2022</v>
          </cell>
          <cell r="N782" t="str">
            <v>22/06/2022</v>
          </cell>
          <cell r="O782">
            <v>3549200</v>
          </cell>
          <cell r="P782">
            <v>39</v>
          </cell>
          <cell r="Q782" t="str">
            <v>39.CANCER</v>
          </cell>
          <cell r="T782">
            <v>0</v>
          </cell>
          <cell r="U782" t="str">
            <v>07/07/2022</v>
          </cell>
          <cell r="V782" t="str">
            <v>25/07/2022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F782" t="str">
            <v>CCF050-173-2022</v>
          </cell>
          <cell r="AG782" t="str">
            <v>NO</v>
          </cell>
          <cell r="AH782" t="str">
            <v>NO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R782" t="str">
            <v>YEFFERSON</v>
          </cell>
          <cell r="AS782" t="str">
            <v>JOSE</v>
          </cell>
          <cell r="AT782" t="str">
            <v>SANCHEZ</v>
          </cell>
          <cell r="AU782" t="str">
            <v>CONTRERAS</v>
          </cell>
          <cell r="AV782" t="str">
            <v>CC</v>
          </cell>
          <cell r="AW782" t="str">
            <v>1127958770</v>
          </cell>
          <cell r="AX782" t="str">
            <v>CARLOS SEPULVEDA</v>
          </cell>
          <cell r="AY782" t="str">
            <v>OSORIO NUNEZ BETTY YOLANDA</v>
          </cell>
          <cell r="AZ782">
            <v>0</v>
          </cell>
          <cell r="BA782">
            <v>0</v>
          </cell>
          <cell r="BB782">
            <v>0</v>
          </cell>
          <cell r="BC782" t="str">
            <v>NO</v>
          </cell>
          <cell r="BD782" t="str">
            <v xml:space="preserve">840 </v>
          </cell>
          <cell r="BE782" t="str">
            <v>0079285</v>
          </cell>
          <cell r="BF782" t="str">
            <v>08/07/2022</v>
          </cell>
          <cell r="BG782" t="str">
            <v>NO</v>
          </cell>
          <cell r="BI782" t="str">
            <v>01/07/2022</v>
          </cell>
          <cell r="BJ782">
            <v>3549200</v>
          </cell>
        </row>
        <row r="783">
          <cell r="A783" t="str">
            <v>899999092-5803158</v>
          </cell>
          <cell r="B783">
            <v>28815</v>
          </cell>
          <cell r="C783" t="str">
            <v>CCF050</v>
          </cell>
          <cell r="D783" t="str">
            <v>INSTITUTO NACIONAL DE CANCEROLOGIA</v>
          </cell>
          <cell r="E783" t="str">
            <v>899999092</v>
          </cell>
          <cell r="F783" t="str">
            <v>110010606501</v>
          </cell>
          <cell r="G783" t="str">
            <v>ALTO COSTO</v>
          </cell>
          <cell r="H783">
            <v>1487563</v>
          </cell>
          <cell r="I783" t="str">
            <v>5803158</v>
          </cell>
          <cell r="J783" t="str">
            <v>DEVUELTA</v>
          </cell>
          <cell r="K783" t="str">
            <v>08/07/2022</v>
          </cell>
          <cell r="L783" t="str">
            <v>27/06/2022</v>
          </cell>
          <cell r="M783" t="str">
            <v>06/07/2022</v>
          </cell>
          <cell r="O783">
            <v>142656358</v>
          </cell>
          <cell r="P783">
            <v>39</v>
          </cell>
          <cell r="Q783" t="str">
            <v>39.CANCER</v>
          </cell>
          <cell r="T783">
            <v>0</v>
          </cell>
          <cell r="U783" t="str">
            <v>07/07/2022</v>
          </cell>
          <cell r="V783" t="str">
            <v>18/07/2022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F783" t="str">
            <v>CCF050-173-2022</v>
          </cell>
          <cell r="AG783" t="str">
            <v>NO</v>
          </cell>
          <cell r="AH783" t="str">
            <v>NO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R783" t="str">
            <v>JHORIANNY</v>
          </cell>
          <cell r="AS783" t="str">
            <v>ROSIRE</v>
          </cell>
          <cell r="AT783" t="str">
            <v>LOBO</v>
          </cell>
          <cell r="AU783" t="str">
            <v>MATHEUS</v>
          </cell>
          <cell r="AV783" t="str">
            <v>SC</v>
          </cell>
          <cell r="AW783" t="str">
            <v>5730439</v>
          </cell>
          <cell r="AX783" t="str">
            <v>LEYDA CECILIA BERNAL LINDARTE</v>
          </cell>
          <cell r="AZ783">
            <v>0</v>
          </cell>
          <cell r="BA783">
            <v>0</v>
          </cell>
          <cell r="BB783">
            <v>0</v>
          </cell>
          <cell r="BC783" t="str">
            <v>NO</v>
          </cell>
          <cell r="BF783" t="str">
            <v>08/07/2022</v>
          </cell>
          <cell r="BG783" t="str">
            <v>NO</v>
          </cell>
          <cell r="BJ783">
            <v>0</v>
          </cell>
        </row>
        <row r="784">
          <cell r="A784" t="str">
            <v>899999092-5803158</v>
          </cell>
          <cell r="B784">
            <v>38199</v>
          </cell>
          <cell r="C784" t="str">
            <v>CCF050</v>
          </cell>
          <cell r="D784" t="str">
            <v>INSTITUTO NACIONAL DE CANCEROLOGIA</v>
          </cell>
          <cell r="E784" t="str">
            <v>899999092</v>
          </cell>
          <cell r="F784" t="str">
            <v>110010606501</v>
          </cell>
          <cell r="G784" t="str">
            <v>ALTO COSTO</v>
          </cell>
          <cell r="H784">
            <v>1929155</v>
          </cell>
          <cell r="I784" t="str">
            <v>5803158</v>
          </cell>
          <cell r="J784" t="str">
            <v>GLOSADA</v>
          </cell>
          <cell r="L784" t="str">
            <v>27/06/2022</v>
          </cell>
          <cell r="M784" t="str">
            <v>10/05/2023</v>
          </cell>
          <cell r="N784" t="str">
            <v>23/02/2022</v>
          </cell>
          <cell r="O784">
            <v>142656358</v>
          </cell>
          <cell r="P784">
            <v>39</v>
          </cell>
          <cell r="Q784" t="str">
            <v>39.CANCER</v>
          </cell>
          <cell r="R784" t="str">
            <v>Parcial</v>
          </cell>
          <cell r="S784" t="str">
            <v>ACCCF9014</v>
          </cell>
          <cell r="T784">
            <v>9450000</v>
          </cell>
          <cell r="U784" t="str">
            <v>10/05/2023</v>
          </cell>
          <cell r="V784" t="str">
            <v>17/05/2023</v>
          </cell>
          <cell r="X784">
            <v>0</v>
          </cell>
          <cell r="Y784">
            <v>0</v>
          </cell>
          <cell r="Z784">
            <v>9450000</v>
          </cell>
          <cell r="AA784">
            <v>0</v>
          </cell>
          <cell r="AB784" t="str">
            <v>17/05/2023</v>
          </cell>
          <cell r="AD784" t="str">
            <v>04/07/2023</v>
          </cell>
          <cell r="AE784" t="str">
            <v>04/07/2023</v>
          </cell>
          <cell r="AF784" t="str">
            <v>CCF050-173-2022</v>
          </cell>
          <cell r="AG784" t="str">
            <v>NO</v>
          </cell>
          <cell r="AH784" t="str">
            <v>NO</v>
          </cell>
          <cell r="AI784">
            <v>0</v>
          </cell>
          <cell r="AJ784">
            <v>0</v>
          </cell>
          <cell r="AK784">
            <v>9450000</v>
          </cell>
          <cell r="AL784">
            <v>0</v>
          </cell>
          <cell r="AM784" t="str">
            <v>ACCCF9014-1</v>
          </cell>
          <cell r="AO784" t="str">
            <v>04/09/2023</v>
          </cell>
          <cell r="AR784" t="str">
            <v>JHORIANNY</v>
          </cell>
          <cell r="AS784" t="str">
            <v>ROSIRE</v>
          </cell>
          <cell r="AT784" t="str">
            <v>LOBO</v>
          </cell>
          <cell r="AU784" t="str">
            <v>MATHEUS</v>
          </cell>
          <cell r="AV784" t="str">
            <v>SC</v>
          </cell>
          <cell r="AW784" t="str">
            <v>5730439</v>
          </cell>
          <cell r="AX784" t="str">
            <v>LEYDA CECILIA BERNAL LINDARTE</v>
          </cell>
          <cell r="AY784" t="str">
            <v>VILLARREAL RUBIO BELKYS XIOMARA</v>
          </cell>
          <cell r="AZ784">
            <v>0</v>
          </cell>
          <cell r="BA784">
            <v>0</v>
          </cell>
          <cell r="BB784">
            <v>0</v>
          </cell>
          <cell r="BC784" t="str">
            <v>NO</v>
          </cell>
          <cell r="BD784" t="str">
            <v xml:space="preserve">840 </v>
          </cell>
          <cell r="BE784" t="str">
            <v>0098655</v>
          </cell>
          <cell r="BF784" t="str">
            <v>17/05/2023</v>
          </cell>
          <cell r="BG784" t="str">
            <v>NO</v>
          </cell>
          <cell r="BI784" t="str">
            <v>08/05/2023</v>
          </cell>
          <cell r="BJ784">
            <v>152106358</v>
          </cell>
        </row>
        <row r="785">
          <cell r="A785" t="str">
            <v>899999092-5803154</v>
          </cell>
          <cell r="B785">
            <v>28819</v>
          </cell>
          <cell r="C785" t="str">
            <v>CCF050</v>
          </cell>
          <cell r="D785" t="str">
            <v>INSTITUTO NACIONAL DE CANCEROLOGIA</v>
          </cell>
          <cell r="E785" t="str">
            <v>899999092</v>
          </cell>
          <cell r="F785" t="str">
            <v>110010606501</v>
          </cell>
          <cell r="G785" t="str">
            <v>NO PBS</v>
          </cell>
          <cell r="H785">
            <v>1489988</v>
          </cell>
          <cell r="I785" t="str">
            <v>5803154</v>
          </cell>
          <cell r="J785" t="str">
            <v>DEVUELTA</v>
          </cell>
          <cell r="K785" t="str">
            <v>13/07/2022</v>
          </cell>
          <cell r="L785" t="str">
            <v>27/06/2022</v>
          </cell>
          <cell r="M785" t="str">
            <v>06/07/2022</v>
          </cell>
          <cell r="O785">
            <v>846247</v>
          </cell>
          <cell r="P785">
            <v>53</v>
          </cell>
          <cell r="Q785" t="str">
            <v>53.NO PBS</v>
          </cell>
          <cell r="T785">
            <v>0</v>
          </cell>
          <cell r="U785" t="str">
            <v>07/07/2022</v>
          </cell>
          <cell r="V785" t="str">
            <v>13/07/2022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F785" t="str">
            <v>CCF050-173-2022</v>
          </cell>
          <cell r="AG785" t="str">
            <v>NO</v>
          </cell>
          <cell r="AH785" t="str">
            <v>NO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R785" t="str">
            <v>JHORIANNY</v>
          </cell>
          <cell r="AS785" t="str">
            <v>ROSIRE</v>
          </cell>
          <cell r="AT785" t="str">
            <v>LOBO</v>
          </cell>
          <cell r="AU785" t="str">
            <v>MATHEUS</v>
          </cell>
          <cell r="AV785" t="str">
            <v>SC</v>
          </cell>
          <cell r="AW785" t="str">
            <v>5730439</v>
          </cell>
          <cell r="AX785" t="str">
            <v>ALBA LUZ LEON</v>
          </cell>
          <cell r="AZ785">
            <v>0</v>
          </cell>
          <cell r="BA785">
            <v>0</v>
          </cell>
          <cell r="BB785">
            <v>0</v>
          </cell>
          <cell r="BC785" t="str">
            <v>NO</v>
          </cell>
          <cell r="BF785" t="str">
            <v>13/07/2022</v>
          </cell>
          <cell r="BG785" t="str">
            <v>NO</v>
          </cell>
          <cell r="BJ785">
            <v>0</v>
          </cell>
        </row>
        <row r="786">
          <cell r="A786" t="str">
            <v>899999092-5802744</v>
          </cell>
          <cell r="B786">
            <v>28824</v>
          </cell>
          <cell r="C786" t="str">
            <v>CCFC50</v>
          </cell>
          <cell r="D786" t="str">
            <v>INSTITUTO NACIONAL DE CANCEROLOGIA</v>
          </cell>
          <cell r="E786" t="str">
            <v>899999092</v>
          </cell>
          <cell r="F786" t="str">
            <v>110010606501</v>
          </cell>
          <cell r="G786" t="str">
            <v>ALTO COSTO</v>
          </cell>
          <cell r="H786">
            <v>1490422</v>
          </cell>
          <cell r="I786" t="str">
            <v>5802744</v>
          </cell>
          <cell r="J786" t="str">
            <v>GLOSADA</v>
          </cell>
          <cell r="L786" t="str">
            <v>24/06/2022</v>
          </cell>
          <cell r="M786" t="str">
            <v>06/07/2022</v>
          </cell>
          <cell r="N786" t="str">
            <v>24/06/2022</v>
          </cell>
          <cell r="O786">
            <v>209000</v>
          </cell>
          <cell r="P786">
            <v>39</v>
          </cell>
          <cell r="Q786" t="str">
            <v>39.CANCER</v>
          </cell>
          <cell r="R786" t="str">
            <v>Total</v>
          </cell>
          <cell r="S786" t="str">
            <v>ACCCF7178</v>
          </cell>
          <cell r="T786">
            <v>209000</v>
          </cell>
          <cell r="U786" t="str">
            <v>07/07/2022</v>
          </cell>
          <cell r="V786" t="str">
            <v>25/07/2022</v>
          </cell>
          <cell r="X786">
            <v>0</v>
          </cell>
          <cell r="Y786">
            <v>209000</v>
          </cell>
          <cell r="Z786">
            <v>0</v>
          </cell>
          <cell r="AA786">
            <v>0</v>
          </cell>
          <cell r="AB786" t="str">
            <v>25/07/2022</v>
          </cell>
          <cell r="AC786" t="str">
            <v>19/08/2022</v>
          </cell>
          <cell r="AD786" t="str">
            <v>12/09/2022</v>
          </cell>
          <cell r="AE786" t="str">
            <v>12/09/2022</v>
          </cell>
          <cell r="AF786" t="str">
            <v>SC-173-2022</v>
          </cell>
          <cell r="AG786" t="str">
            <v>NO</v>
          </cell>
          <cell r="AH786" t="str">
            <v>NO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R786" t="str">
            <v>ALEXANDER</v>
          </cell>
          <cell r="AT786" t="str">
            <v>GUERRERO</v>
          </cell>
          <cell r="AU786" t="str">
            <v>GUERRERO</v>
          </cell>
          <cell r="AV786" t="str">
            <v>CC</v>
          </cell>
          <cell r="AW786" t="str">
            <v>1004826034</v>
          </cell>
          <cell r="AX786" t="str">
            <v>LEYDA CECILIA BERNAL LINDARTE</v>
          </cell>
          <cell r="AY786" t="str">
            <v>VILLARREAL RUBIO BELKYS XIOMARA</v>
          </cell>
          <cell r="AZ786">
            <v>0</v>
          </cell>
          <cell r="BA786">
            <v>0</v>
          </cell>
          <cell r="BB786">
            <v>0</v>
          </cell>
          <cell r="BC786" t="str">
            <v>SI</v>
          </cell>
          <cell r="BF786" t="str">
            <v>08/07/2022</v>
          </cell>
          <cell r="BG786" t="str">
            <v>NO</v>
          </cell>
          <cell r="BJ786">
            <v>0</v>
          </cell>
        </row>
        <row r="787">
          <cell r="A787" t="str">
            <v>899999092-5802002</v>
          </cell>
          <cell r="B787">
            <v>28806</v>
          </cell>
          <cell r="C787" t="str">
            <v>CCF050</v>
          </cell>
          <cell r="D787" t="str">
            <v>INSTITUTO NACIONAL DE CANCEROLOGIA</v>
          </cell>
          <cell r="E787" t="str">
            <v>899999092</v>
          </cell>
          <cell r="F787" t="str">
            <v>110010606501</v>
          </cell>
          <cell r="G787" t="str">
            <v>ALTO COSTO</v>
          </cell>
          <cell r="H787">
            <v>1486161</v>
          </cell>
          <cell r="I787" t="str">
            <v>5802002</v>
          </cell>
          <cell r="J787" t="str">
            <v>RADICADA</v>
          </cell>
          <cell r="L787" t="str">
            <v>23/06/2022</v>
          </cell>
          <cell r="M787" t="str">
            <v>06/07/2022</v>
          </cell>
          <cell r="N787" t="str">
            <v>23/06/2022</v>
          </cell>
          <cell r="O787">
            <v>69000</v>
          </cell>
          <cell r="P787">
            <v>39</v>
          </cell>
          <cell r="Q787" t="str">
            <v>39.CANCER</v>
          </cell>
          <cell r="T787">
            <v>0</v>
          </cell>
          <cell r="U787" t="str">
            <v>07/07/2022</v>
          </cell>
          <cell r="V787" t="str">
            <v>25/07/2022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F787" t="str">
            <v>CCF050-173-2022</v>
          </cell>
          <cell r="AG787" t="str">
            <v>NO</v>
          </cell>
          <cell r="AH787" t="str">
            <v>NO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R787" t="str">
            <v>FERNANDO</v>
          </cell>
          <cell r="AS787" t="str">
            <v>COROMOTO</v>
          </cell>
          <cell r="AT787" t="str">
            <v>CORZO</v>
          </cell>
          <cell r="AU787" t="str">
            <v>VIERA</v>
          </cell>
          <cell r="AV787" t="str">
            <v>CE</v>
          </cell>
          <cell r="AW787" t="str">
            <v>699859</v>
          </cell>
          <cell r="AX787" t="str">
            <v>LEYDA CECILIA BERNAL LINDARTE</v>
          </cell>
          <cell r="AY787" t="str">
            <v>VALDERRAMA CAJIAO BERTHA ALEXANDRA</v>
          </cell>
          <cell r="AZ787">
            <v>0</v>
          </cell>
          <cell r="BA787">
            <v>0</v>
          </cell>
          <cell r="BB787">
            <v>0</v>
          </cell>
          <cell r="BC787" t="str">
            <v>NO</v>
          </cell>
          <cell r="BD787" t="str">
            <v xml:space="preserve">840 </v>
          </cell>
          <cell r="BE787" t="str">
            <v>0080218</v>
          </cell>
          <cell r="BF787" t="str">
            <v>09/07/2022</v>
          </cell>
          <cell r="BG787" t="str">
            <v>NO</v>
          </cell>
          <cell r="BI787" t="str">
            <v>19/07/2022</v>
          </cell>
          <cell r="BJ787">
            <v>69000</v>
          </cell>
        </row>
        <row r="788">
          <cell r="A788" t="str">
            <v>899999092-5801791</v>
          </cell>
          <cell r="B788">
            <v>28806</v>
          </cell>
          <cell r="C788" t="str">
            <v>CCF050</v>
          </cell>
          <cell r="D788" t="str">
            <v>INSTITUTO NACIONAL DE CANCEROLOGIA</v>
          </cell>
          <cell r="E788" t="str">
            <v>899999092</v>
          </cell>
          <cell r="F788" t="str">
            <v>110010606501</v>
          </cell>
          <cell r="G788" t="str">
            <v>ALTO COSTO</v>
          </cell>
          <cell r="H788">
            <v>1486160</v>
          </cell>
          <cell r="I788" t="str">
            <v>5801791</v>
          </cell>
          <cell r="J788" t="str">
            <v>RADICADA</v>
          </cell>
          <cell r="L788" t="str">
            <v>23/06/2022</v>
          </cell>
          <cell r="M788" t="str">
            <v>06/07/2022</v>
          </cell>
          <cell r="N788" t="str">
            <v>23/06/2022</v>
          </cell>
          <cell r="O788">
            <v>55000</v>
          </cell>
          <cell r="P788">
            <v>39</v>
          </cell>
          <cell r="Q788" t="str">
            <v>39.CANCER</v>
          </cell>
          <cell r="T788">
            <v>0</v>
          </cell>
          <cell r="U788" t="str">
            <v>07/07/2022</v>
          </cell>
          <cell r="V788" t="str">
            <v>25/07/2022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F788" t="str">
            <v>CCF050-173-2022</v>
          </cell>
          <cell r="AG788" t="str">
            <v>NO</v>
          </cell>
          <cell r="AH788" t="str">
            <v>NO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R788" t="str">
            <v>HENRY</v>
          </cell>
          <cell r="AS788" t="str">
            <v>DAVID</v>
          </cell>
          <cell r="AT788" t="str">
            <v>SARMIENTO</v>
          </cell>
          <cell r="AV788" t="str">
            <v>CC</v>
          </cell>
          <cell r="AW788" t="str">
            <v>1127354998</v>
          </cell>
          <cell r="AX788" t="str">
            <v>CARLOS SEPULVEDA</v>
          </cell>
          <cell r="AY788" t="str">
            <v>VILLARREAL RUBIO BELKYS XIOMARA</v>
          </cell>
          <cell r="AZ788">
            <v>0</v>
          </cell>
          <cell r="BA788">
            <v>0</v>
          </cell>
          <cell r="BB788">
            <v>0</v>
          </cell>
          <cell r="BC788" t="str">
            <v>NO</v>
          </cell>
          <cell r="BD788" t="str">
            <v xml:space="preserve">840 </v>
          </cell>
          <cell r="BE788" t="str">
            <v>0080298</v>
          </cell>
          <cell r="BF788" t="str">
            <v>08/07/2022</v>
          </cell>
          <cell r="BG788" t="str">
            <v>NO</v>
          </cell>
          <cell r="BI788" t="str">
            <v>19/07/2022</v>
          </cell>
          <cell r="BJ788">
            <v>55000</v>
          </cell>
        </row>
        <row r="789">
          <cell r="A789" t="str">
            <v>899999092-5801620</v>
          </cell>
          <cell r="B789">
            <v>28824</v>
          </cell>
          <cell r="C789" t="str">
            <v>CCFC50</v>
          </cell>
          <cell r="D789" t="str">
            <v>INSTITUTO NACIONAL DE CANCEROLOGIA</v>
          </cell>
          <cell r="E789" t="str">
            <v>899999092</v>
          </cell>
          <cell r="F789" t="str">
            <v>110010606501</v>
          </cell>
          <cell r="G789" t="str">
            <v>ALTO COSTO</v>
          </cell>
          <cell r="H789">
            <v>1490421</v>
          </cell>
          <cell r="I789" t="str">
            <v>5801620</v>
          </cell>
          <cell r="J789" t="str">
            <v>GLOSADA</v>
          </cell>
          <cell r="L789" t="str">
            <v>23/06/2022</v>
          </cell>
          <cell r="M789" t="str">
            <v>06/07/2022</v>
          </cell>
          <cell r="N789" t="str">
            <v>23/06/2022</v>
          </cell>
          <cell r="O789">
            <v>488800</v>
          </cell>
          <cell r="P789">
            <v>39</v>
          </cell>
          <cell r="Q789" t="str">
            <v>39.CANCER</v>
          </cell>
          <cell r="R789" t="str">
            <v>Total</v>
          </cell>
          <cell r="S789" t="str">
            <v>ACCCF7178</v>
          </cell>
          <cell r="T789">
            <v>488800</v>
          </cell>
          <cell r="U789" t="str">
            <v>07/07/2022</v>
          </cell>
          <cell r="V789" t="str">
            <v>25/07/2022</v>
          </cell>
          <cell r="X789">
            <v>0</v>
          </cell>
          <cell r="Y789">
            <v>0</v>
          </cell>
          <cell r="Z789">
            <v>0</v>
          </cell>
          <cell r="AA789">
            <v>488800</v>
          </cell>
          <cell r="AB789" t="str">
            <v>25/07/2022</v>
          </cell>
          <cell r="AC789" t="str">
            <v>12/09/2022</v>
          </cell>
          <cell r="AD789" t="str">
            <v>12/09/2022</v>
          </cell>
          <cell r="AE789" t="str">
            <v>12/09/2022</v>
          </cell>
          <cell r="AF789" t="str">
            <v>SC-173-2022</v>
          </cell>
          <cell r="AG789" t="str">
            <v>NO</v>
          </cell>
          <cell r="AH789" t="str">
            <v>NO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R789" t="str">
            <v>DILIA</v>
          </cell>
          <cell r="AS789" t="str">
            <v>ZULAY</v>
          </cell>
          <cell r="AT789" t="str">
            <v>CARRILLO</v>
          </cell>
          <cell r="AU789" t="str">
            <v>SANCHEZ</v>
          </cell>
          <cell r="AV789" t="str">
            <v>CC</v>
          </cell>
          <cell r="AW789" t="str">
            <v>37344291</v>
          </cell>
          <cell r="AX789" t="str">
            <v>LEYDA CECILIA BERNAL LINDARTE</v>
          </cell>
          <cell r="AY789" t="str">
            <v>BECERRA PABON JOSE GABRIEL</v>
          </cell>
          <cell r="AZ789">
            <v>0</v>
          </cell>
          <cell r="BA789">
            <v>0</v>
          </cell>
          <cell r="BB789">
            <v>0</v>
          </cell>
          <cell r="BC789" t="str">
            <v>SI</v>
          </cell>
          <cell r="BF789" t="str">
            <v>08/07/2022</v>
          </cell>
          <cell r="BG789" t="str">
            <v>NO</v>
          </cell>
          <cell r="BI789" t="str">
            <v>01/09/2022</v>
          </cell>
          <cell r="BJ789">
            <v>488800</v>
          </cell>
        </row>
        <row r="790">
          <cell r="A790" t="str">
            <v>899999092-5801140</v>
          </cell>
          <cell r="B790">
            <v>28806</v>
          </cell>
          <cell r="C790" t="str">
            <v>CCF050</v>
          </cell>
          <cell r="D790" t="str">
            <v>INSTITUTO NACIONAL DE CANCEROLOGIA</v>
          </cell>
          <cell r="E790" t="str">
            <v>899999092</v>
          </cell>
          <cell r="F790" t="str">
            <v>110010606501</v>
          </cell>
          <cell r="G790" t="str">
            <v>ALTO COSTO</v>
          </cell>
          <cell r="H790">
            <v>1486159</v>
          </cell>
          <cell r="I790" t="str">
            <v>5801140</v>
          </cell>
          <cell r="J790" t="str">
            <v>RADICADA</v>
          </cell>
          <cell r="L790" t="str">
            <v>22/06/2022</v>
          </cell>
          <cell r="M790" t="str">
            <v>06/07/2022</v>
          </cell>
          <cell r="N790" t="str">
            <v>21/06/2022</v>
          </cell>
          <cell r="O790">
            <v>55000</v>
          </cell>
          <cell r="P790">
            <v>39</v>
          </cell>
          <cell r="Q790" t="str">
            <v>39.CANCER</v>
          </cell>
          <cell r="T790">
            <v>0</v>
          </cell>
          <cell r="U790" t="str">
            <v>07/07/2022</v>
          </cell>
          <cell r="V790" t="str">
            <v>25/07/2022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F790" t="str">
            <v>CCF050-173-2022</v>
          </cell>
          <cell r="AG790" t="str">
            <v>NO</v>
          </cell>
          <cell r="AH790" t="str">
            <v>NO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R790" t="str">
            <v>JUAN</v>
          </cell>
          <cell r="AS790" t="str">
            <v>VICENTE</v>
          </cell>
          <cell r="AT790" t="str">
            <v>VILLANUEVA</v>
          </cell>
          <cell r="AU790" t="str">
            <v>MONTOYA</v>
          </cell>
          <cell r="AV790" t="str">
            <v>CE</v>
          </cell>
          <cell r="AW790" t="str">
            <v>871992</v>
          </cell>
          <cell r="AX790" t="str">
            <v>LEYDA CECILIA BERNAL LINDARTE</v>
          </cell>
          <cell r="AY790" t="str">
            <v>CABARICO VARGAS JUAN MANUEL</v>
          </cell>
          <cell r="AZ790">
            <v>0</v>
          </cell>
          <cell r="BA790">
            <v>0</v>
          </cell>
          <cell r="BB790">
            <v>0</v>
          </cell>
          <cell r="BC790" t="str">
            <v>NO</v>
          </cell>
          <cell r="BD790" t="str">
            <v xml:space="preserve">840 </v>
          </cell>
          <cell r="BE790" t="str">
            <v>0080570</v>
          </cell>
          <cell r="BF790" t="str">
            <v>09/07/2022</v>
          </cell>
          <cell r="BG790" t="str">
            <v>NO</v>
          </cell>
          <cell r="BI790" t="str">
            <v>28/07/2022</v>
          </cell>
          <cell r="BJ790">
            <v>55000</v>
          </cell>
        </row>
        <row r="791">
          <cell r="A791" t="str">
            <v>899999092-5800880</v>
          </cell>
          <cell r="B791">
            <v>28806</v>
          </cell>
          <cell r="C791" t="str">
            <v>CCF050</v>
          </cell>
          <cell r="D791" t="str">
            <v>INSTITUTO NACIONAL DE CANCEROLOGIA</v>
          </cell>
          <cell r="E791" t="str">
            <v>899999092</v>
          </cell>
          <cell r="F791" t="str">
            <v>110010606501</v>
          </cell>
          <cell r="G791" t="str">
            <v>ALTO COSTO</v>
          </cell>
          <cell r="H791">
            <v>1486158</v>
          </cell>
          <cell r="I791" t="str">
            <v>5800880</v>
          </cell>
          <cell r="J791" t="str">
            <v>GLOSADA</v>
          </cell>
          <cell r="L791" t="str">
            <v>22/06/2022</v>
          </cell>
          <cell r="M791" t="str">
            <v>06/07/2022</v>
          </cell>
          <cell r="N791" t="str">
            <v>22/06/2022</v>
          </cell>
          <cell r="O791">
            <v>385200</v>
          </cell>
          <cell r="P791">
            <v>39</v>
          </cell>
          <cell r="Q791" t="str">
            <v>39.CANCER</v>
          </cell>
          <cell r="R791" t="str">
            <v>Parcial</v>
          </cell>
          <cell r="S791" t="str">
            <v>ACCCF7179</v>
          </cell>
          <cell r="T791">
            <v>63400</v>
          </cell>
          <cell r="U791" t="str">
            <v>07/07/2022</v>
          </cell>
          <cell r="V791" t="str">
            <v>25/07/2022</v>
          </cell>
          <cell r="X791">
            <v>0</v>
          </cell>
          <cell r="Y791">
            <v>0</v>
          </cell>
          <cell r="Z791">
            <v>63400</v>
          </cell>
          <cell r="AA791">
            <v>0</v>
          </cell>
          <cell r="AB791" t="str">
            <v>25/07/2022</v>
          </cell>
          <cell r="AC791" t="str">
            <v>19/08/2022</v>
          </cell>
          <cell r="AD791" t="str">
            <v>23/09/2022</v>
          </cell>
          <cell r="AE791" t="str">
            <v>23/09/2022</v>
          </cell>
          <cell r="AF791" t="str">
            <v>CCF050-173-2022</v>
          </cell>
          <cell r="AG791" t="str">
            <v>NO</v>
          </cell>
          <cell r="AH791" t="str">
            <v>NO</v>
          </cell>
          <cell r="AI791">
            <v>0</v>
          </cell>
          <cell r="AJ791">
            <v>0</v>
          </cell>
          <cell r="AK791">
            <v>63400</v>
          </cell>
          <cell r="AL791">
            <v>0</v>
          </cell>
          <cell r="AM791" t="str">
            <v>ACCCF7179-1</v>
          </cell>
          <cell r="AO791" t="str">
            <v>28/09/2022</v>
          </cell>
          <cell r="AR791" t="str">
            <v>HENRY</v>
          </cell>
          <cell r="AS791" t="str">
            <v>DAVID</v>
          </cell>
          <cell r="AT791" t="str">
            <v>SARMIENTO</v>
          </cell>
          <cell r="AV791" t="str">
            <v>CC</v>
          </cell>
          <cell r="AW791" t="str">
            <v>1127354998</v>
          </cell>
          <cell r="AX791" t="str">
            <v>CARLOS SEPULVEDA</v>
          </cell>
          <cell r="AY791" t="str">
            <v>MALPICA DURAN LILIANA CAROLINA</v>
          </cell>
          <cell r="AZ791">
            <v>0</v>
          </cell>
          <cell r="BA791">
            <v>0</v>
          </cell>
          <cell r="BB791">
            <v>0</v>
          </cell>
          <cell r="BC791" t="str">
            <v>NO</v>
          </cell>
          <cell r="BD791" t="str">
            <v xml:space="preserve">840 </v>
          </cell>
          <cell r="BE791" t="str">
            <v>0080695</v>
          </cell>
          <cell r="BF791" t="str">
            <v>08/07/2022</v>
          </cell>
          <cell r="BG791" t="str">
            <v>NO</v>
          </cell>
          <cell r="BI791" t="str">
            <v>29/07/2022</v>
          </cell>
          <cell r="BJ791">
            <v>385200</v>
          </cell>
        </row>
        <row r="792">
          <cell r="A792" t="str">
            <v>899999092-5799717</v>
          </cell>
          <cell r="B792">
            <v>28806</v>
          </cell>
          <cell r="C792" t="str">
            <v>CCF050</v>
          </cell>
          <cell r="D792" t="str">
            <v>INSTITUTO NACIONAL DE CANCEROLOGIA</v>
          </cell>
          <cell r="E792" t="str">
            <v>899999092</v>
          </cell>
          <cell r="F792" t="str">
            <v>110010606501</v>
          </cell>
          <cell r="G792" t="str">
            <v>ALTO COSTO</v>
          </cell>
          <cell r="H792">
            <v>1486157</v>
          </cell>
          <cell r="I792" t="str">
            <v>5799717</v>
          </cell>
          <cell r="J792" t="str">
            <v>RADICADA</v>
          </cell>
          <cell r="L792" t="str">
            <v>17/06/2022</v>
          </cell>
          <cell r="M792" t="str">
            <v>06/07/2022</v>
          </cell>
          <cell r="N792" t="str">
            <v>17/06/2022</v>
          </cell>
          <cell r="O792">
            <v>69000</v>
          </cell>
          <cell r="P792">
            <v>39</v>
          </cell>
          <cell r="Q792" t="str">
            <v>39.CANCER</v>
          </cell>
          <cell r="T792">
            <v>0</v>
          </cell>
          <cell r="U792" t="str">
            <v>07/07/2022</v>
          </cell>
          <cell r="V792" t="str">
            <v>25/07/2022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F792" t="str">
            <v>CCF050-173-2022</v>
          </cell>
          <cell r="AG792" t="str">
            <v>NO</v>
          </cell>
          <cell r="AH792" t="str">
            <v>NO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R792" t="str">
            <v>JHORIANNY</v>
          </cell>
          <cell r="AS792" t="str">
            <v>ROSIRE</v>
          </cell>
          <cell r="AT792" t="str">
            <v>LOBO</v>
          </cell>
          <cell r="AU792" t="str">
            <v>MATHEUS</v>
          </cell>
          <cell r="AV792" t="str">
            <v>SC</v>
          </cell>
          <cell r="AW792" t="str">
            <v>5730439</v>
          </cell>
          <cell r="AX792" t="str">
            <v>LEYDA CECILIA BERNAL LINDARTE</v>
          </cell>
          <cell r="AY792" t="str">
            <v>LUNA PEREZ JUAN MANUEL</v>
          </cell>
          <cell r="AZ792">
            <v>0</v>
          </cell>
          <cell r="BA792">
            <v>0</v>
          </cell>
          <cell r="BB792">
            <v>0</v>
          </cell>
          <cell r="BC792" t="str">
            <v>NO</v>
          </cell>
          <cell r="BD792" t="str">
            <v xml:space="preserve">840 </v>
          </cell>
          <cell r="BE792" t="str">
            <v>0080939</v>
          </cell>
          <cell r="BF792" t="str">
            <v>09/07/2022</v>
          </cell>
          <cell r="BG792" t="str">
            <v>NO</v>
          </cell>
          <cell r="BI792" t="str">
            <v>29/07/2022</v>
          </cell>
          <cell r="BJ792">
            <v>69000</v>
          </cell>
        </row>
        <row r="793">
          <cell r="A793" t="str">
            <v>899999092-5798407</v>
          </cell>
          <cell r="B793">
            <v>39223</v>
          </cell>
          <cell r="C793" t="str">
            <v>CCF050</v>
          </cell>
          <cell r="D793" t="str">
            <v>INSTITUTO NACIONAL DE CANCEROLOGIA</v>
          </cell>
          <cell r="E793" t="str">
            <v>899999092</v>
          </cell>
          <cell r="F793" t="str">
            <v>110010606501</v>
          </cell>
          <cell r="G793" t="str">
            <v>NO PBS</v>
          </cell>
          <cell r="H793">
            <v>1966283</v>
          </cell>
          <cell r="I793" t="str">
            <v>5798407</v>
          </cell>
          <cell r="J793" t="str">
            <v>RADICADA</v>
          </cell>
          <cell r="L793" t="str">
            <v>15/06/2022</v>
          </cell>
          <cell r="M793" t="str">
            <v>15/06/2023</v>
          </cell>
          <cell r="N793" t="str">
            <v>14/06/2022</v>
          </cell>
          <cell r="O793">
            <v>185453</v>
          </cell>
          <cell r="P793">
            <v>53</v>
          </cell>
          <cell r="Q793" t="str">
            <v>53.NO PBS</v>
          </cell>
          <cell r="T793">
            <v>0</v>
          </cell>
          <cell r="U793" t="str">
            <v>15/06/2023</v>
          </cell>
          <cell r="V793" t="str">
            <v>16/06/2023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F793" t="str">
            <v>CCF050-173-2022</v>
          </cell>
          <cell r="AG793" t="str">
            <v>NO</v>
          </cell>
          <cell r="AH793" t="str">
            <v>NO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R793" t="str">
            <v>GONZALO</v>
          </cell>
          <cell r="AT793" t="str">
            <v>DIAZ</v>
          </cell>
          <cell r="AU793" t="str">
            <v>VILLAMIZAR</v>
          </cell>
          <cell r="AV793" t="str">
            <v>CC</v>
          </cell>
          <cell r="AW793" t="str">
            <v>1090531219</v>
          </cell>
          <cell r="AX793" t="str">
            <v>ALBA LUZ LEON</v>
          </cell>
          <cell r="AY793" t="str">
            <v>GALVIS MORALES DANIELA ANDREA</v>
          </cell>
          <cell r="AZ793">
            <v>0</v>
          </cell>
          <cell r="BA793">
            <v>0</v>
          </cell>
          <cell r="BB793">
            <v>0</v>
          </cell>
          <cell r="BC793" t="str">
            <v>NO</v>
          </cell>
          <cell r="BD793" t="str">
            <v xml:space="preserve">843 </v>
          </cell>
          <cell r="BE793" t="str">
            <v>0059623</v>
          </cell>
          <cell r="BF793" t="str">
            <v>15/06/2023</v>
          </cell>
          <cell r="BG793" t="str">
            <v>NO</v>
          </cell>
          <cell r="BI793" t="str">
            <v>07/06/2023</v>
          </cell>
          <cell r="BJ793">
            <v>185453</v>
          </cell>
        </row>
        <row r="794">
          <cell r="A794" t="str">
            <v>899999092-5798407</v>
          </cell>
          <cell r="B794">
            <v>28819</v>
          </cell>
          <cell r="C794" t="str">
            <v>CCF050</v>
          </cell>
          <cell r="D794" t="str">
            <v>INSTITUTO NACIONAL DE CANCEROLOGIA</v>
          </cell>
          <cell r="E794" t="str">
            <v>899999092</v>
          </cell>
          <cell r="F794" t="str">
            <v>110010606501</v>
          </cell>
          <cell r="G794" t="str">
            <v>NO PBS</v>
          </cell>
          <cell r="H794">
            <v>1489987</v>
          </cell>
          <cell r="I794" t="str">
            <v>5798407</v>
          </cell>
          <cell r="J794" t="str">
            <v>DEVUELTA</v>
          </cell>
          <cell r="K794" t="str">
            <v>13/07/2022</v>
          </cell>
          <cell r="L794" t="str">
            <v>15/06/2022</v>
          </cell>
          <cell r="M794" t="str">
            <v>06/07/2022</v>
          </cell>
          <cell r="O794">
            <v>185453</v>
          </cell>
          <cell r="P794">
            <v>53</v>
          </cell>
          <cell r="Q794" t="str">
            <v>53.NO PBS</v>
          </cell>
          <cell r="T794">
            <v>0</v>
          </cell>
          <cell r="U794" t="str">
            <v>07/07/2022</v>
          </cell>
          <cell r="V794" t="str">
            <v>13/07/2022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F794" t="str">
            <v>CCF050-173-2022</v>
          </cell>
          <cell r="AG794" t="str">
            <v>NO</v>
          </cell>
          <cell r="AH794" t="str">
            <v>NO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R794" t="str">
            <v>GONZALO</v>
          </cell>
          <cell r="AT794" t="str">
            <v>DIAZ</v>
          </cell>
          <cell r="AU794" t="str">
            <v>VILLAMIZAR</v>
          </cell>
          <cell r="AV794" t="str">
            <v>CC</v>
          </cell>
          <cell r="AW794" t="str">
            <v>1090531219</v>
          </cell>
          <cell r="AX794" t="str">
            <v>ALBA LUZ LEON</v>
          </cell>
          <cell r="AZ794">
            <v>0</v>
          </cell>
          <cell r="BA794">
            <v>0</v>
          </cell>
          <cell r="BB794">
            <v>0</v>
          </cell>
          <cell r="BC794" t="str">
            <v>NO</v>
          </cell>
          <cell r="BF794" t="str">
            <v>13/07/2022</v>
          </cell>
          <cell r="BG794" t="str">
            <v>NO</v>
          </cell>
          <cell r="BJ794">
            <v>0</v>
          </cell>
        </row>
        <row r="795">
          <cell r="A795" t="str">
            <v>899999092-5797712</v>
          </cell>
          <cell r="B795">
            <v>28806</v>
          </cell>
          <cell r="C795" t="str">
            <v>CCF050</v>
          </cell>
          <cell r="D795" t="str">
            <v>INSTITUTO NACIONAL DE CANCEROLOGIA</v>
          </cell>
          <cell r="E795" t="str">
            <v>899999092</v>
          </cell>
          <cell r="F795" t="str">
            <v>110010606501</v>
          </cell>
          <cell r="G795" t="str">
            <v>ALTO COSTO</v>
          </cell>
          <cell r="H795">
            <v>1486156</v>
          </cell>
          <cell r="I795" t="str">
            <v>5797712</v>
          </cell>
          <cell r="J795" t="str">
            <v>RADICADA</v>
          </cell>
          <cell r="L795" t="str">
            <v>14/06/2022</v>
          </cell>
          <cell r="M795" t="str">
            <v>06/07/2022</v>
          </cell>
          <cell r="N795" t="str">
            <v>14/06/2022</v>
          </cell>
          <cell r="O795">
            <v>55000</v>
          </cell>
          <cell r="P795">
            <v>39</v>
          </cell>
          <cell r="Q795" t="str">
            <v>39.CANCER</v>
          </cell>
          <cell r="T795">
            <v>0</v>
          </cell>
          <cell r="U795" t="str">
            <v>07/07/2022</v>
          </cell>
          <cell r="V795" t="str">
            <v>25/07/2022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F795" t="str">
            <v>CCF050-173-2022</v>
          </cell>
          <cell r="AG795" t="str">
            <v>NO</v>
          </cell>
          <cell r="AH795" t="str">
            <v>NO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R795" t="str">
            <v>CARLOS</v>
          </cell>
          <cell r="AS795" t="str">
            <v>JULIO</v>
          </cell>
          <cell r="AT795" t="str">
            <v>ROSAS</v>
          </cell>
          <cell r="AV795" t="str">
            <v>CC</v>
          </cell>
          <cell r="AW795" t="str">
            <v>5399227</v>
          </cell>
          <cell r="AX795" t="str">
            <v>CARLOS SEPULVEDA</v>
          </cell>
          <cell r="AY795" t="str">
            <v>VELAZCO GAFARO YOHANA ALEXANDRA</v>
          </cell>
          <cell r="AZ795">
            <v>0</v>
          </cell>
          <cell r="BA795">
            <v>0</v>
          </cell>
          <cell r="BB795">
            <v>0</v>
          </cell>
          <cell r="BC795" t="str">
            <v>NO</v>
          </cell>
          <cell r="BD795" t="str">
            <v xml:space="preserve">840 </v>
          </cell>
          <cell r="BE795" t="str">
            <v>0079963</v>
          </cell>
          <cell r="BF795" t="str">
            <v>08/07/2022</v>
          </cell>
          <cell r="BG795" t="str">
            <v>NO</v>
          </cell>
          <cell r="BI795" t="str">
            <v>14/07/2022</v>
          </cell>
          <cell r="BJ795">
            <v>55000</v>
          </cell>
        </row>
        <row r="796">
          <cell r="A796" t="str">
            <v>899999092-5796915</v>
          </cell>
          <cell r="B796">
            <v>28806</v>
          </cell>
          <cell r="C796" t="str">
            <v>CCF050</v>
          </cell>
          <cell r="D796" t="str">
            <v>INSTITUTO NACIONAL DE CANCEROLOGIA</v>
          </cell>
          <cell r="E796" t="str">
            <v>899999092</v>
          </cell>
          <cell r="F796" t="str">
            <v>110010606501</v>
          </cell>
          <cell r="G796" t="str">
            <v>ALTO COSTO</v>
          </cell>
          <cell r="H796">
            <v>1486155</v>
          </cell>
          <cell r="I796" t="str">
            <v>5796915</v>
          </cell>
          <cell r="J796" t="str">
            <v>RADICADA</v>
          </cell>
          <cell r="L796" t="str">
            <v>13/06/2022</v>
          </cell>
          <cell r="M796" t="str">
            <v>06/07/2022</v>
          </cell>
          <cell r="N796" t="str">
            <v>13/06/2022</v>
          </cell>
          <cell r="O796">
            <v>55000</v>
          </cell>
          <cell r="P796">
            <v>39</v>
          </cell>
          <cell r="Q796" t="str">
            <v>39.CANCER</v>
          </cell>
          <cell r="T796">
            <v>0</v>
          </cell>
          <cell r="U796" t="str">
            <v>07/07/2022</v>
          </cell>
          <cell r="V796" t="str">
            <v>25/07/2022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F796" t="str">
            <v>CCF050-173-2022</v>
          </cell>
          <cell r="AG796" t="str">
            <v>NO</v>
          </cell>
          <cell r="AH796" t="str">
            <v>NO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R796" t="str">
            <v>MARTHA</v>
          </cell>
          <cell r="AS796" t="str">
            <v>ALIDA</v>
          </cell>
          <cell r="AT796" t="str">
            <v>IBARRA</v>
          </cell>
          <cell r="AU796" t="str">
            <v>CACUA</v>
          </cell>
          <cell r="AV796" t="str">
            <v>CC</v>
          </cell>
          <cell r="AW796" t="str">
            <v>60303903</v>
          </cell>
          <cell r="AX796" t="str">
            <v>LEYDA CECILIA BERNAL LINDARTE</v>
          </cell>
          <cell r="AY796" t="str">
            <v>MALPICA DURAN LILIANA CAROLINA</v>
          </cell>
          <cell r="AZ796">
            <v>0</v>
          </cell>
          <cell r="BA796">
            <v>0</v>
          </cell>
          <cell r="BB796">
            <v>0</v>
          </cell>
          <cell r="BC796" t="str">
            <v>NO</v>
          </cell>
          <cell r="BD796" t="str">
            <v xml:space="preserve">840 </v>
          </cell>
          <cell r="BE796" t="str">
            <v>0080694</v>
          </cell>
          <cell r="BF796" t="str">
            <v>09/07/2022</v>
          </cell>
          <cell r="BG796" t="str">
            <v>NO</v>
          </cell>
          <cell r="BI796" t="str">
            <v>29/07/2022</v>
          </cell>
          <cell r="BJ796">
            <v>55000</v>
          </cell>
        </row>
        <row r="797">
          <cell r="A797" t="str">
            <v>899999092-5796557</v>
          </cell>
          <cell r="B797">
            <v>28806</v>
          </cell>
          <cell r="C797" t="str">
            <v>CCF050</v>
          </cell>
          <cell r="D797" t="str">
            <v>INSTITUTO NACIONAL DE CANCEROLOGIA</v>
          </cell>
          <cell r="E797" t="str">
            <v>899999092</v>
          </cell>
          <cell r="F797" t="str">
            <v>110010606501</v>
          </cell>
          <cell r="G797" t="str">
            <v>ALTO COSTO</v>
          </cell>
          <cell r="H797">
            <v>1486154</v>
          </cell>
          <cell r="I797" t="str">
            <v>5796557</v>
          </cell>
          <cell r="J797" t="str">
            <v>RADICADA</v>
          </cell>
          <cell r="L797" t="str">
            <v>13/06/2022</v>
          </cell>
          <cell r="M797" t="str">
            <v>06/07/2022</v>
          </cell>
          <cell r="N797" t="str">
            <v>09/06/2022</v>
          </cell>
          <cell r="O797">
            <v>2928408</v>
          </cell>
          <cell r="P797">
            <v>39</v>
          </cell>
          <cell r="Q797" t="str">
            <v>39.CANCER</v>
          </cell>
          <cell r="T797">
            <v>0</v>
          </cell>
          <cell r="U797" t="str">
            <v>07/07/2022</v>
          </cell>
          <cell r="V797" t="str">
            <v>25/07/2022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F797" t="str">
            <v>CCF050-173-2022</v>
          </cell>
          <cell r="AG797" t="str">
            <v>NO</v>
          </cell>
          <cell r="AH797" t="str">
            <v>NO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R797" t="str">
            <v>REINALDO</v>
          </cell>
          <cell r="AT797" t="str">
            <v>TOLOZA</v>
          </cell>
          <cell r="AU797" t="str">
            <v>PEREZ</v>
          </cell>
          <cell r="AV797" t="str">
            <v>CC</v>
          </cell>
          <cell r="AW797" t="str">
            <v>2113192</v>
          </cell>
          <cell r="AX797" t="str">
            <v>CARLOS SEPULVEDA</v>
          </cell>
          <cell r="AY797" t="str">
            <v>SOTO HERNANDEZ LUZ KARIME</v>
          </cell>
          <cell r="AZ797">
            <v>0</v>
          </cell>
          <cell r="BA797">
            <v>0</v>
          </cell>
          <cell r="BB797">
            <v>0</v>
          </cell>
          <cell r="BC797" t="str">
            <v>NO</v>
          </cell>
          <cell r="BD797" t="str">
            <v xml:space="preserve">840 </v>
          </cell>
          <cell r="BE797" t="str">
            <v>0080074</v>
          </cell>
          <cell r="BF797" t="str">
            <v>13/07/2022</v>
          </cell>
          <cell r="BG797" t="str">
            <v>NO</v>
          </cell>
          <cell r="BI797" t="str">
            <v>19/07/2022</v>
          </cell>
          <cell r="BJ797">
            <v>2928408</v>
          </cell>
        </row>
        <row r="798">
          <cell r="A798" t="str">
            <v>899999092-5795887</v>
          </cell>
          <cell r="B798">
            <v>28806</v>
          </cell>
          <cell r="C798" t="str">
            <v>CCF050</v>
          </cell>
          <cell r="D798" t="str">
            <v>INSTITUTO NACIONAL DE CANCEROLOGIA</v>
          </cell>
          <cell r="E798" t="str">
            <v>899999092</v>
          </cell>
          <cell r="F798" t="str">
            <v>110010606501</v>
          </cell>
          <cell r="G798" t="str">
            <v>ALTO COSTO</v>
          </cell>
          <cell r="H798">
            <v>1486153</v>
          </cell>
          <cell r="I798" t="str">
            <v>5795887</v>
          </cell>
          <cell r="J798" t="str">
            <v>RADICADA</v>
          </cell>
          <cell r="L798" t="str">
            <v>10/06/2022</v>
          </cell>
          <cell r="M798" t="str">
            <v>06/07/2022</v>
          </cell>
          <cell r="N798" t="str">
            <v>10/06/2022</v>
          </cell>
          <cell r="O798">
            <v>55000</v>
          </cell>
          <cell r="P798">
            <v>39</v>
          </cell>
          <cell r="Q798" t="str">
            <v>39.CANCER</v>
          </cell>
          <cell r="T798">
            <v>0</v>
          </cell>
          <cell r="U798" t="str">
            <v>07/07/2022</v>
          </cell>
          <cell r="V798" t="str">
            <v>25/07/2022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F798" t="str">
            <v>CCF050-173-2022</v>
          </cell>
          <cell r="AG798" t="str">
            <v>NO</v>
          </cell>
          <cell r="AH798" t="str">
            <v>NO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R798" t="str">
            <v>OSCAR</v>
          </cell>
          <cell r="AT798" t="str">
            <v>PILONIETA</v>
          </cell>
          <cell r="AU798" t="str">
            <v>PANTALEON</v>
          </cell>
          <cell r="AV798" t="str">
            <v>CC</v>
          </cell>
          <cell r="AW798" t="str">
            <v>1127928521</v>
          </cell>
          <cell r="AX798" t="str">
            <v>LEYDA CECILIA BERNAL LINDARTE</v>
          </cell>
          <cell r="AY798" t="str">
            <v>DIHOLMAR TORRES REY</v>
          </cell>
          <cell r="AZ798">
            <v>0</v>
          </cell>
          <cell r="BA798">
            <v>0</v>
          </cell>
          <cell r="BB798">
            <v>0</v>
          </cell>
          <cell r="BC798" t="str">
            <v>NO</v>
          </cell>
          <cell r="BD798" t="str">
            <v xml:space="preserve">840 </v>
          </cell>
          <cell r="BE798" t="str">
            <v>0080483</v>
          </cell>
          <cell r="BF798" t="str">
            <v>09/07/2022</v>
          </cell>
          <cell r="BG798" t="str">
            <v>NO</v>
          </cell>
          <cell r="BI798" t="str">
            <v>19/07/2022</v>
          </cell>
          <cell r="BJ798">
            <v>55000</v>
          </cell>
        </row>
        <row r="799">
          <cell r="A799" t="str">
            <v>899999092-5795798</v>
          </cell>
          <cell r="B799">
            <v>28806</v>
          </cell>
          <cell r="C799" t="str">
            <v>CCF050</v>
          </cell>
          <cell r="D799" t="str">
            <v>INSTITUTO NACIONAL DE CANCEROLOGIA</v>
          </cell>
          <cell r="E799" t="str">
            <v>899999092</v>
          </cell>
          <cell r="F799" t="str">
            <v>110010606501</v>
          </cell>
          <cell r="G799" t="str">
            <v>ALTO COSTO</v>
          </cell>
          <cell r="H799">
            <v>1486152</v>
          </cell>
          <cell r="I799" t="str">
            <v>5795798</v>
          </cell>
          <cell r="J799" t="str">
            <v>GLOSADA</v>
          </cell>
          <cell r="L799" t="str">
            <v>10/06/2022</v>
          </cell>
          <cell r="M799" t="str">
            <v>06/07/2022</v>
          </cell>
          <cell r="N799" t="str">
            <v>07/06/2022</v>
          </cell>
          <cell r="O799">
            <v>2851925</v>
          </cell>
          <cell r="P799">
            <v>39</v>
          </cell>
          <cell r="Q799" t="str">
            <v>39.CANCER</v>
          </cell>
          <cell r="R799" t="str">
            <v>Parcial</v>
          </cell>
          <cell r="S799" t="str">
            <v>ACCCF7179</v>
          </cell>
          <cell r="T799">
            <v>744450</v>
          </cell>
          <cell r="U799" t="str">
            <v>07/07/2022</v>
          </cell>
          <cell r="V799" t="str">
            <v>25/07/2022</v>
          </cell>
          <cell r="X799">
            <v>0</v>
          </cell>
          <cell r="Y799">
            <v>0</v>
          </cell>
          <cell r="Z799">
            <v>744450</v>
          </cell>
          <cell r="AA799">
            <v>0</v>
          </cell>
          <cell r="AB799" t="str">
            <v>25/07/2022</v>
          </cell>
          <cell r="AC799" t="str">
            <v>23/09/2022</v>
          </cell>
          <cell r="AD799" t="str">
            <v>23/09/2022</v>
          </cell>
          <cell r="AE799" t="str">
            <v>23/09/2022</v>
          </cell>
          <cell r="AF799" t="str">
            <v>CCF050-173-2022</v>
          </cell>
          <cell r="AG799" t="str">
            <v>NO</v>
          </cell>
          <cell r="AH799" t="str">
            <v>NO</v>
          </cell>
          <cell r="AI799">
            <v>744450</v>
          </cell>
          <cell r="AJ799">
            <v>0</v>
          </cell>
          <cell r="AK799">
            <v>0</v>
          </cell>
          <cell r="AL799">
            <v>0</v>
          </cell>
          <cell r="AM799" t="str">
            <v>ACCCF7179-1</v>
          </cell>
          <cell r="AO799" t="str">
            <v>28/09/2022</v>
          </cell>
          <cell r="AR799" t="str">
            <v>REINALDO</v>
          </cell>
          <cell r="AT799" t="str">
            <v>TOLOZA</v>
          </cell>
          <cell r="AU799" t="str">
            <v>PEREZ</v>
          </cell>
          <cell r="AV799" t="str">
            <v>CC</v>
          </cell>
          <cell r="AW799" t="str">
            <v>2113192</v>
          </cell>
          <cell r="AX799" t="str">
            <v>CARLOS SEPULVEDA</v>
          </cell>
          <cell r="AY799" t="str">
            <v>SOTO HERNANDEZ LUZ KARIME</v>
          </cell>
          <cell r="AZ799">
            <v>0</v>
          </cell>
          <cell r="BA799">
            <v>0</v>
          </cell>
          <cell r="BB799">
            <v>0</v>
          </cell>
          <cell r="BC799" t="str">
            <v>NO</v>
          </cell>
          <cell r="BD799" t="str">
            <v xml:space="preserve">836 </v>
          </cell>
          <cell r="BE799" t="str">
            <v>1156291</v>
          </cell>
          <cell r="BF799" t="str">
            <v>13/07/2022</v>
          </cell>
          <cell r="BG799" t="str">
            <v>NO</v>
          </cell>
          <cell r="BI799" t="str">
            <v>25/07/2022</v>
          </cell>
          <cell r="BJ799">
            <v>2851925</v>
          </cell>
        </row>
        <row r="800">
          <cell r="A800" t="str">
            <v>899999092-5795251</v>
          </cell>
          <cell r="B800">
            <v>28806</v>
          </cell>
          <cell r="C800" t="str">
            <v>CCF050</v>
          </cell>
          <cell r="D800" t="str">
            <v>INSTITUTO NACIONAL DE CANCEROLOGIA</v>
          </cell>
          <cell r="E800" t="str">
            <v>899999092</v>
          </cell>
          <cell r="F800" t="str">
            <v>110010606501</v>
          </cell>
          <cell r="G800" t="str">
            <v>ALTO COSTO</v>
          </cell>
          <cell r="H800">
            <v>1486151</v>
          </cell>
          <cell r="I800" t="str">
            <v>5795251</v>
          </cell>
          <cell r="J800" t="str">
            <v>RADICADA</v>
          </cell>
          <cell r="L800" t="str">
            <v>09/06/2022</v>
          </cell>
          <cell r="M800" t="str">
            <v>06/07/2022</v>
          </cell>
          <cell r="N800" t="str">
            <v>09/06/2022</v>
          </cell>
          <cell r="O800">
            <v>55000</v>
          </cell>
          <cell r="P800">
            <v>39</v>
          </cell>
          <cell r="Q800" t="str">
            <v>39.CANCER</v>
          </cell>
          <cell r="T800">
            <v>0</v>
          </cell>
          <cell r="U800" t="str">
            <v>07/07/2022</v>
          </cell>
          <cell r="V800" t="str">
            <v>25/07/2022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F800" t="str">
            <v>CCF050-173-2022</v>
          </cell>
          <cell r="AG800" t="str">
            <v>NO</v>
          </cell>
          <cell r="AH800" t="str">
            <v>NO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R800" t="str">
            <v>HENRY</v>
          </cell>
          <cell r="AS800" t="str">
            <v>DAVID</v>
          </cell>
          <cell r="AT800" t="str">
            <v>SARMIENTO</v>
          </cell>
          <cell r="AV800" t="str">
            <v>CC</v>
          </cell>
          <cell r="AW800" t="str">
            <v>1127354998</v>
          </cell>
          <cell r="AX800" t="str">
            <v>LEYDA CECILIA BERNAL LINDARTE</v>
          </cell>
          <cell r="AY800" t="str">
            <v>BOTELLO MEJÍA DEYSI DAVIANA</v>
          </cell>
          <cell r="AZ800">
            <v>0</v>
          </cell>
          <cell r="BA800">
            <v>0</v>
          </cell>
          <cell r="BB800">
            <v>0</v>
          </cell>
          <cell r="BC800" t="str">
            <v>NO</v>
          </cell>
          <cell r="BD800" t="str">
            <v xml:space="preserve">840 </v>
          </cell>
          <cell r="BE800" t="str">
            <v>0080550</v>
          </cell>
          <cell r="BF800" t="str">
            <v>09/07/2022</v>
          </cell>
          <cell r="BG800" t="str">
            <v>NO</v>
          </cell>
          <cell r="BI800" t="str">
            <v>28/07/2022</v>
          </cell>
          <cell r="BJ800">
            <v>55000</v>
          </cell>
        </row>
        <row r="801">
          <cell r="A801" t="str">
            <v>899999092-5794143</v>
          </cell>
          <cell r="B801">
            <v>28806</v>
          </cell>
          <cell r="C801" t="str">
            <v>CCF050</v>
          </cell>
          <cell r="D801" t="str">
            <v>INSTITUTO NACIONAL DE CANCEROLOGIA</v>
          </cell>
          <cell r="E801" t="str">
            <v>899999092</v>
          </cell>
          <cell r="F801" t="str">
            <v>110010606501</v>
          </cell>
          <cell r="G801" t="str">
            <v>ALTO COSTO</v>
          </cell>
          <cell r="H801">
            <v>1486150</v>
          </cell>
          <cell r="I801" t="str">
            <v>5794143</v>
          </cell>
          <cell r="J801" t="str">
            <v>GLOSADA</v>
          </cell>
          <cell r="L801" t="str">
            <v>08/06/2022</v>
          </cell>
          <cell r="M801" t="str">
            <v>06/07/2022</v>
          </cell>
          <cell r="N801" t="str">
            <v>08/06/2022</v>
          </cell>
          <cell r="O801">
            <v>269000</v>
          </cell>
          <cell r="P801">
            <v>39</v>
          </cell>
          <cell r="Q801" t="str">
            <v>39.CANCER</v>
          </cell>
          <cell r="R801" t="str">
            <v>Parcial</v>
          </cell>
          <cell r="S801" t="str">
            <v>ACCCF7179</v>
          </cell>
          <cell r="T801">
            <v>39700</v>
          </cell>
          <cell r="U801" t="str">
            <v>07/07/2022</v>
          </cell>
          <cell r="V801" t="str">
            <v>25/07/2022</v>
          </cell>
          <cell r="X801">
            <v>0</v>
          </cell>
          <cell r="Y801">
            <v>0</v>
          </cell>
          <cell r="Z801">
            <v>39700</v>
          </cell>
          <cell r="AA801">
            <v>0</v>
          </cell>
          <cell r="AB801" t="str">
            <v>25/07/2022</v>
          </cell>
          <cell r="AC801" t="str">
            <v>19/08/2022</v>
          </cell>
          <cell r="AD801" t="str">
            <v>23/09/2022</v>
          </cell>
          <cell r="AE801" t="str">
            <v>23/09/2022</v>
          </cell>
          <cell r="AF801" t="str">
            <v>CCF050-173-2022</v>
          </cell>
          <cell r="AG801" t="str">
            <v>NO</v>
          </cell>
          <cell r="AH801" t="str">
            <v>NO</v>
          </cell>
          <cell r="AI801">
            <v>0</v>
          </cell>
          <cell r="AJ801">
            <v>0</v>
          </cell>
          <cell r="AK801">
            <v>39700</v>
          </cell>
          <cell r="AL801">
            <v>0</v>
          </cell>
          <cell r="AM801" t="str">
            <v>ACCCF7179-1</v>
          </cell>
          <cell r="AO801" t="str">
            <v>28/09/2022</v>
          </cell>
          <cell r="AR801" t="str">
            <v>HENRY</v>
          </cell>
          <cell r="AS801" t="str">
            <v>DAVID</v>
          </cell>
          <cell r="AT801" t="str">
            <v>SARMIENTO</v>
          </cell>
          <cell r="AV801" t="str">
            <v>CC</v>
          </cell>
          <cell r="AW801" t="str">
            <v>1127354998</v>
          </cell>
          <cell r="AX801" t="str">
            <v>CARLOS SEPULVEDA</v>
          </cell>
          <cell r="AY801" t="str">
            <v>DIHOLMAR TORRES REY</v>
          </cell>
          <cell r="AZ801">
            <v>0</v>
          </cell>
          <cell r="BA801">
            <v>0</v>
          </cell>
          <cell r="BB801">
            <v>0</v>
          </cell>
          <cell r="BC801" t="str">
            <v>NO</v>
          </cell>
          <cell r="BD801" t="str">
            <v xml:space="preserve">840 </v>
          </cell>
          <cell r="BE801" t="str">
            <v>0080482</v>
          </cell>
          <cell r="BF801" t="str">
            <v>08/07/2022</v>
          </cell>
          <cell r="BG801" t="str">
            <v>NO</v>
          </cell>
          <cell r="BI801" t="str">
            <v>19/07/2022</v>
          </cell>
          <cell r="BJ801">
            <v>269000</v>
          </cell>
        </row>
        <row r="802">
          <cell r="A802" t="str">
            <v>899999092-5792203</v>
          </cell>
          <cell r="B802">
            <v>28806</v>
          </cell>
          <cell r="C802" t="str">
            <v>CCF050</v>
          </cell>
          <cell r="D802" t="str">
            <v>INSTITUTO NACIONAL DE CANCEROLOGIA</v>
          </cell>
          <cell r="E802" t="str">
            <v>899999092</v>
          </cell>
          <cell r="F802" t="str">
            <v>110010606501</v>
          </cell>
          <cell r="G802" t="str">
            <v>ALTO COSTO</v>
          </cell>
          <cell r="H802">
            <v>1486149</v>
          </cell>
          <cell r="I802" t="str">
            <v>5792203</v>
          </cell>
          <cell r="J802" t="str">
            <v>RADICADA</v>
          </cell>
          <cell r="L802" t="str">
            <v>03/06/2022</v>
          </cell>
          <cell r="M802" t="str">
            <v>06/07/2022</v>
          </cell>
          <cell r="N802" t="str">
            <v>26/05/2022</v>
          </cell>
          <cell r="O802">
            <v>8596800</v>
          </cell>
          <cell r="P802">
            <v>39</v>
          </cell>
          <cell r="Q802" t="str">
            <v>39.CANCER</v>
          </cell>
          <cell r="T802">
            <v>0</v>
          </cell>
          <cell r="U802" t="str">
            <v>07/07/2022</v>
          </cell>
          <cell r="V802" t="str">
            <v>25/07/2022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F802" t="str">
            <v>CCF050-173-2022</v>
          </cell>
          <cell r="AG802" t="str">
            <v>NO</v>
          </cell>
          <cell r="AH802" t="str">
            <v>NO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R802" t="str">
            <v>BEATRIZ</v>
          </cell>
          <cell r="AS802" t="str">
            <v>HELENA</v>
          </cell>
          <cell r="AT802" t="str">
            <v>BURGOS</v>
          </cell>
          <cell r="AU802" t="str">
            <v>PINTO</v>
          </cell>
          <cell r="AV802" t="str">
            <v>CC</v>
          </cell>
          <cell r="AW802" t="str">
            <v>37392715</v>
          </cell>
          <cell r="AX802" t="str">
            <v>CARLOS SEPULVEDA</v>
          </cell>
          <cell r="AY802" t="str">
            <v>GALVIS MORALES DANIELA ANDREA</v>
          </cell>
          <cell r="AZ802">
            <v>0</v>
          </cell>
          <cell r="BA802">
            <v>0</v>
          </cell>
          <cell r="BB802">
            <v>0</v>
          </cell>
          <cell r="BC802" t="str">
            <v>NO</v>
          </cell>
          <cell r="BD802" t="str">
            <v xml:space="preserve">840 </v>
          </cell>
          <cell r="BE802" t="str">
            <v>0080956</v>
          </cell>
          <cell r="BF802" t="str">
            <v>09/07/2022</v>
          </cell>
          <cell r="BG802" t="str">
            <v>NO</v>
          </cell>
          <cell r="BI802" t="str">
            <v>29/07/2022</v>
          </cell>
          <cell r="BJ802">
            <v>8596800</v>
          </cell>
        </row>
        <row r="803">
          <cell r="A803" t="str">
            <v>899999092-5791332</v>
          </cell>
          <cell r="B803">
            <v>28806</v>
          </cell>
          <cell r="C803" t="str">
            <v>CCF050</v>
          </cell>
          <cell r="D803" t="str">
            <v>INSTITUTO NACIONAL DE CANCEROLOGIA</v>
          </cell>
          <cell r="E803" t="str">
            <v>899999092</v>
          </cell>
          <cell r="F803" t="str">
            <v>110010606501</v>
          </cell>
          <cell r="G803" t="str">
            <v>ALTO COSTO</v>
          </cell>
          <cell r="H803">
            <v>1486148</v>
          </cell>
          <cell r="I803" t="str">
            <v>5791332</v>
          </cell>
          <cell r="J803" t="str">
            <v>RADICADA</v>
          </cell>
          <cell r="L803" t="str">
            <v>01/06/2022</v>
          </cell>
          <cell r="M803" t="str">
            <v>06/07/2022</v>
          </cell>
          <cell r="N803" t="str">
            <v>01/06/2022</v>
          </cell>
          <cell r="O803">
            <v>55000</v>
          </cell>
          <cell r="P803">
            <v>39</v>
          </cell>
          <cell r="Q803" t="str">
            <v>39.CANCER</v>
          </cell>
          <cell r="T803">
            <v>0</v>
          </cell>
          <cell r="U803" t="str">
            <v>07/07/2022</v>
          </cell>
          <cell r="V803" t="str">
            <v>25/07/2022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F803" t="str">
            <v>CCF050-173-2022</v>
          </cell>
          <cell r="AG803" t="str">
            <v>NO</v>
          </cell>
          <cell r="AH803" t="str">
            <v>NO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R803" t="str">
            <v>OSCAR</v>
          </cell>
          <cell r="AT803" t="str">
            <v>PILONIETA</v>
          </cell>
          <cell r="AU803" t="str">
            <v>PANTALEON</v>
          </cell>
          <cell r="AV803" t="str">
            <v>CC</v>
          </cell>
          <cell r="AW803" t="str">
            <v>1127928521</v>
          </cell>
          <cell r="AX803" t="str">
            <v>LEYDA CECILIA BERNAL LINDARTE</v>
          </cell>
          <cell r="AY803" t="str">
            <v>PUENTES ORTIZ MARIA LUISA</v>
          </cell>
          <cell r="AZ803">
            <v>0</v>
          </cell>
          <cell r="BA803">
            <v>0</v>
          </cell>
          <cell r="BB803">
            <v>0</v>
          </cell>
          <cell r="BC803" t="str">
            <v>NO</v>
          </cell>
          <cell r="BD803" t="str">
            <v xml:space="preserve">840 </v>
          </cell>
          <cell r="BE803" t="str">
            <v>0080624</v>
          </cell>
          <cell r="BF803" t="str">
            <v>09/07/2022</v>
          </cell>
          <cell r="BG803" t="str">
            <v>NO</v>
          </cell>
          <cell r="BI803" t="str">
            <v>28/07/2022</v>
          </cell>
          <cell r="BJ803">
            <v>55000</v>
          </cell>
        </row>
        <row r="804">
          <cell r="A804" t="str">
            <v>899999092-5791255</v>
          </cell>
          <cell r="B804">
            <v>31665</v>
          </cell>
          <cell r="C804" t="str">
            <v>CCF050</v>
          </cell>
          <cell r="D804" t="str">
            <v>INSTITUTO NACIONAL DE CANCEROLOGIA</v>
          </cell>
          <cell r="E804" t="str">
            <v>899999092</v>
          </cell>
          <cell r="F804" t="str">
            <v>110010606501</v>
          </cell>
          <cell r="G804" t="str">
            <v>ALTO COSTO</v>
          </cell>
          <cell r="H804">
            <v>1646897</v>
          </cell>
          <cell r="I804" t="str">
            <v>5791255</v>
          </cell>
          <cell r="J804" t="str">
            <v>RADICADA</v>
          </cell>
          <cell r="L804" t="str">
            <v>01/06/2022</v>
          </cell>
          <cell r="M804" t="str">
            <v>01/11/2022</v>
          </cell>
          <cell r="N804" t="str">
            <v>01/06/2022</v>
          </cell>
          <cell r="O804">
            <v>69000</v>
          </cell>
          <cell r="P804">
            <v>39</v>
          </cell>
          <cell r="Q804" t="str">
            <v>39.CANCER</v>
          </cell>
          <cell r="T804">
            <v>0</v>
          </cell>
          <cell r="U804" t="str">
            <v>28/10/2022</v>
          </cell>
          <cell r="V804" t="str">
            <v>09/11/2022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F804" t="str">
            <v>CCF050-173-2022</v>
          </cell>
          <cell r="AG804" t="str">
            <v>NO</v>
          </cell>
          <cell r="AH804" t="str">
            <v>NO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R804" t="str">
            <v>GONZALO</v>
          </cell>
          <cell r="AT804" t="str">
            <v>DIAZ</v>
          </cell>
          <cell r="AU804" t="str">
            <v>VILLAMIZAR</v>
          </cell>
          <cell r="AV804" t="str">
            <v>CC</v>
          </cell>
          <cell r="AW804" t="str">
            <v>1090531219</v>
          </cell>
          <cell r="AX804" t="str">
            <v>LEYDA CECILIA BERNAL LINDARTE</v>
          </cell>
          <cell r="AY804" t="str">
            <v>VILLARREAL RUBIO BELKYS XIOMARA</v>
          </cell>
          <cell r="AZ804">
            <v>0</v>
          </cell>
          <cell r="BA804">
            <v>0</v>
          </cell>
          <cell r="BB804">
            <v>0</v>
          </cell>
          <cell r="BC804" t="str">
            <v>NO</v>
          </cell>
          <cell r="BD804" t="str">
            <v xml:space="preserve">840 </v>
          </cell>
          <cell r="BE804" t="str">
            <v>0086254</v>
          </cell>
          <cell r="BF804" t="str">
            <v>09/11/2022</v>
          </cell>
          <cell r="BG804" t="str">
            <v>NO</v>
          </cell>
          <cell r="BI804" t="str">
            <v>01/11/2022</v>
          </cell>
          <cell r="BJ804">
            <v>69000</v>
          </cell>
        </row>
        <row r="805">
          <cell r="A805" t="str">
            <v>899999092-5790370</v>
          </cell>
          <cell r="B805">
            <v>31673</v>
          </cell>
          <cell r="C805" t="str">
            <v>CCF050</v>
          </cell>
          <cell r="D805" t="str">
            <v>INSTITUTO NACIONAL DE CANCEROLOGIA</v>
          </cell>
          <cell r="E805" t="str">
            <v>899999092</v>
          </cell>
          <cell r="F805" t="str">
            <v>110010606501</v>
          </cell>
          <cell r="G805" t="str">
            <v>ALTO COSTO</v>
          </cell>
          <cell r="H805">
            <v>1646909</v>
          </cell>
          <cell r="I805" t="str">
            <v>5790370</v>
          </cell>
          <cell r="J805" t="str">
            <v>RADICADA</v>
          </cell>
          <cell r="L805" t="str">
            <v>31/05/2022</v>
          </cell>
          <cell r="M805" t="str">
            <v>01/11/2022</v>
          </cell>
          <cell r="N805" t="str">
            <v>27/05/2022</v>
          </cell>
          <cell r="O805">
            <v>349000</v>
          </cell>
          <cell r="P805">
            <v>39</v>
          </cell>
          <cell r="Q805" t="str">
            <v>39.CANCER</v>
          </cell>
          <cell r="T805">
            <v>0</v>
          </cell>
          <cell r="U805" t="str">
            <v>28/10/2022</v>
          </cell>
          <cell r="V805" t="str">
            <v>09/11/2022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F805" t="str">
            <v>CCF050-173-2022</v>
          </cell>
          <cell r="AG805" t="str">
            <v>NO</v>
          </cell>
          <cell r="AH805" t="str">
            <v>NO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R805" t="str">
            <v>YEFFERSON</v>
          </cell>
          <cell r="AS805" t="str">
            <v>JOSE</v>
          </cell>
          <cell r="AT805" t="str">
            <v>SANCHEZ</v>
          </cell>
          <cell r="AU805" t="str">
            <v>CONTRERAS</v>
          </cell>
          <cell r="AV805" t="str">
            <v>CC</v>
          </cell>
          <cell r="AW805" t="str">
            <v>1127958770</v>
          </cell>
          <cell r="AX805" t="str">
            <v>CARLOS SEPULVEDA</v>
          </cell>
          <cell r="AY805" t="str">
            <v>CABARICO VARGAS JUAN MANUEL</v>
          </cell>
          <cell r="AZ805">
            <v>0</v>
          </cell>
          <cell r="BA805">
            <v>0</v>
          </cell>
          <cell r="BB805">
            <v>0</v>
          </cell>
          <cell r="BC805" t="str">
            <v>NO</v>
          </cell>
          <cell r="BD805" t="str">
            <v xml:space="preserve">840 </v>
          </cell>
          <cell r="BE805" t="str">
            <v>0086245</v>
          </cell>
          <cell r="BF805" t="str">
            <v>07/11/2022</v>
          </cell>
          <cell r="BG805" t="str">
            <v>NO</v>
          </cell>
          <cell r="BI805" t="str">
            <v>01/11/2022</v>
          </cell>
          <cell r="BJ805">
            <v>349000</v>
          </cell>
        </row>
        <row r="806">
          <cell r="A806" t="str">
            <v>899999092-5790072</v>
          </cell>
          <cell r="B806">
            <v>31673</v>
          </cell>
          <cell r="C806" t="str">
            <v>CCF050</v>
          </cell>
          <cell r="D806" t="str">
            <v>INSTITUTO NACIONAL DE CANCEROLOGIA</v>
          </cell>
          <cell r="E806" t="str">
            <v>899999092</v>
          </cell>
          <cell r="F806" t="str">
            <v>110010606501</v>
          </cell>
          <cell r="G806" t="str">
            <v>ALTO COSTO</v>
          </cell>
          <cell r="H806">
            <v>1646908</v>
          </cell>
          <cell r="I806" t="str">
            <v>5790072</v>
          </cell>
          <cell r="J806" t="str">
            <v>GLOSADA</v>
          </cell>
          <cell r="L806" t="str">
            <v>31/05/2022</v>
          </cell>
          <cell r="M806" t="str">
            <v>01/11/2022</v>
          </cell>
          <cell r="N806" t="str">
            <v>26/05/2022</v>
          </cell>
          <cell r="O806">
            <v>6528202</v>
          </cell>
          <cell r="P806">
            <v>39</v>
          </cell>
          <cell r="Q806" t="str">
            <v>39.CANCER</v>
          </cell>
          <cell r="R806" t="str">
            <v>Parcial</v>
          </cell>
          <cell r="S806" t="str">
            <v>ACCCF7860</v>
          </cell>
          <cell r="T806">
            <v>717700</v>
          </cell>
          <cell r="U806" t="str">
            <v>28/10/2022</v>
          </cell>
          <cell r="V806" t="str">
            <v>09/11/2022</v>
          </cell>
          <cell r="X806">
            <v>0</v>
          </cell>
          <cell r="Y806">
            <v>0</v>
          </cell>
          <cell r="Z806">
            <v>717700</v>
          </cell>
          <cell r="AA806">
            <v>0</v>
          </cell>
          <cell r="AB806" t="str">
            <v>09/11/2022</v>
          </cell>
          <cell r="AC806" t="str">
            <v>06/02/2023</v>
          </cell>
          <cell r="AD806" t="str">
            <v>06/02/2023</v>
          </cell>
          <cell r="AE806" t="str">
            <v>06/02/2023</v>
          </cell>
          <cell r="AF806" t="str">
            <v>CCF050-173-2022</v>
          </cell>
          <cell r="AG806" t="str">
            <v>NO</v>
          </cell>
          <cell r="AH806" t="str">
            <v>NO</v>
          </cell>
          <cell r="AI806">
            <v>429700</v>
          </cell>
          <cell r="AJ806">
            <v>0</v>
          </cell>
          <cell r="AK806">
            <v>288000</v>
          </cell>
          <cell r="AL806">
            <v>0</v>
          </cell>
          <cell r="AM806" t="str">
            <v>ACCCF7860-1</v>
          </cell>
          <cell r="AO806" t="str">
            <v>06/02/2023</v>
          </cell>
          <cell r="AR806" t="str">
            <v>MIGUEL</v>
          </cell>
          <cell r="AS806" t="str">
            <v>ROBERTO</v>
          </cell>
          <cell r="AT806" t="str">
            <v>ASCANIO</v>
          </cell>
          <cell r="AU806" t="str">
            <v>DURAN</v>
          </cell>
          <cell r="AV806" t="str">
            <v>CC</v>
          </cell>
          <cell r="AW806" t="str">
            <v>13269657</v>
          </cell>
          <cell r="AX806" t="str">
            <v>LEYDA CECILIA BERNAL LINDARTE</v>
          </cell>
          <cell r="AY806" t="str">
            <v>SOTO HERNANDEZ LUZ KARIME</v>
          </cell>
          <cell r="AZ806">
            <v>0</v>
          </cell>
          <cell r="BA806">
            <v>0</v>
          </cell>
          <cell r="BB806">
            <v>0</v>
          </cell>
          <cell r="BC806" t="str">
            <v>NO</v>
          </cell>
          <cell r="BD806" t="str">
            <v xml:space="preserve">840 </v>
          </cell>
          <cell r="BE806" t="str">
            <v>0086642</v>
          </cell>
          <cell r="BF806" t="str">
            <v>07/11/2022</v>
          </cell>
          <cell r="BG806" t="str">
            <v>NO</v>
          </cell>
          <cell r="BI806" t="str">
            <v>09/11/2022</v>
          </cell>
          <cell r="BJ806">
            <v>6528202</v>
          </cell>
        </row>
        <row r="807">
          <cell r="A807" t="str">
            <v>899999092-5790057</v>
          </cell>
          <cell r="B807">
            <v>28660</v>
          </cell>
          <cell r="C807" t="str">
            <v>CCF050</v>
          </cell>
          <cell r="D807" t="str">
            <v>INSTITUTO NACIONAL DE CANCEROLOGIA</v>
          </cell>
          <cell r="E807" t="str">
            <v>899999092</v>
          </cell>
          <cell r="F807" t="str">
            <v>110010606501</v>
          </cell>
          <cell r="G807" t="str">
            <v>COVID TAMIZAJE 1463</v>
          </cell>
          <cell r="H807">
            <v>1478481</v>
          </cell>
          <cell r="I807" t="str">
            <v>5790057</v>
          </cell>
          <cell r="J807" t="str">
            <v>RADICADA</v>
          </cell>
          <cell r="L807" t="str">
            <v>31/05/2022</v>
          </cell>
          <cell r="M807" t="str">
            <v>05/07/2022</v>
          </cell>
          <cell r="N807" t="str">
            <v>30/05/2022</v>
          </cell>
          <cell r="O807">
            <v>63000</v>
          </cell>
          <cell r="P807">
            <v>18</v>
          </cell>
          <cell r="Q807" t="str">
            <v>18.LABORATORIO NIVEL II</v>
          </cell>
          <cell r="T807">
            <v>0</v>
          </cell>
          <cell r="U807" t="str">
            <v>06/07/2022</v>
          </cell>
          <cell r="V807" t="str">
            <v>22/07/2022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F807" t="str">
            <v>CCF050-173-2022</v>
          </cell>
          <cell r="AG807" t="str">
            <v>NO</v>
          </cell>
          <cell r="AH807" t="str">
            <v>NO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R807" t="str">
            <v>MIGUEL</v>
          </cell>
          <cell r="AS807" t="str">
            <v>ROBERTO</v>
          </cell>
          <cell r="AT807" t="str">
            <v>ASCANIO</v>
          </cell>
          <cell r="AU807" t="str">
            <v>DURAN</v>
          </cell>
          <cell r="AV807" t="str">
            <v>CC</v>
          </cell>
          <cell r="AW807" t="str">
            <v>13269657</v>
          </cell>
          <cell r="AX807" t="str">
            <v>RANDY VILLAMIZAR</v>
          </cell>
          <cell r="AZ807">
            <v>0</v>
          </cell>
          <cell r="BA807">
            <v>0</v>
          </cell>
          <cell r="BB807">
            <v>0</v>
          </cell>
          <cell r="BC807" t="str">
            <v>NO</v>
          </cell>
          <cell r="BF807" t="str">
            <v>18/07/2022</v>
          </cell>
          <cell r="BG807" t="str">
            <v>NO</v>
          </cell>
          <cell r="BJ807">
            <v>0</v>
          </cell>
        </row>
        <row r="808">
          <cell r="A808" t="str">
            <v>899999092-5789390</v>
          </cell>
          <cell r="B808">
            <v>27570</v>
          </cell>
          <cell r="C808" t="str">
            <v>CCF050</v>
          </cell>
          <cell r="D808" t="str">
            <v>INSTITUTO NACIONAL DE CANCEROLOGIA</v>
          </cell>
          <cell r="E808" t="str">
            <v>899999092</v>
          </cell>
          <cell r="F808" t="str">
            <v>110010606501</v>
          </cell>
          <cell r="G808" t="str">
            <v>EVENTO PBS</v>
          </cell>
          <cell r="H808">
            <v>1414672</v>
          </cell>
          <cell r="I808" t="str">
            <v>5789390</v>
          </cell>
          <cell r="J808" t="str">
            <v>GLOSADA</v>
          </cell>
          <cell r="L808" t="str">
            <v>28/05/2022</v>
          </cell>
          <cell r="M808" t="str">
            <v>02/06/2022</v>
          </cell>
          <cell r="N808" t="str">
            <v>28/05/2022</v>
          </cell>
          <cell r="O808">
            <v>685700</v>
          </cell>
          <cell r="P808">
            <v>39</v>
          </cell>
          <cell r="Q808" t="str">
            <v>39.CANCER</v>
          </cell>
          <cell r="R808" t="str">
            <v>Parcial</v>
          </cell>
          <cell r="S808" t="str">
            <v>ACCCF6986</v>
          </cell>
          <cell r="T808">
            <v>394300</v>
          </cell>
          <cell r="U808" t="str">
            <v>02/06/2022</v>
          </cell>
          <cell r="V808" t="str">
            <v>29/06/2022</v>
          </cell>
          <cell r="X808">
            <v>0</v>
          </cell>
          <cell r="Y808">
            <v>0</v>
          </cell>
          <cell r="Z808">
            <v>223000</v>
          </cell>
          <cell r="AA808">
            <v>171300</v>
          </cell>
          <cell r="AB808" t="str">
            <v>29/06/2022</v>
          </cell>
          <cell r="AC808" t="str">
            <v>10/08/2022</v>
          </cell>
          <cell r="AD808" t="str">
            <v>12/09/2022</v>
          </cell>
          <cell r="AE808" t="str">
            <v>12/09/2022</v>
          </cell>
          <cell r="AF808" t="str">
            <v>CCF050-173-2022</v>
          </cell>
          <cell r="AG808" t="str">
            <v>NO</v>
          </cell>
          <cell r="AH808" t="str">
            <v>NO</v>
          </cell>
          <cell r="AI808">
            <v>0</v>
          </cell>
          <cell r="AJ808">
            <v>0</v>
          </cell>
          <cell r="AK808">
            <v>223000</v>
          </cell>
          <cell r="AL808">
            <v>0</v>
          </cell>
          <cell r="AM808" t="str">
            <v>ACCCF6986-1</v>
          </cell>
          <cell r="AO808" t="str">
            <v>28/09/2022</v>
          </cell>
          <cell r="AR808" t="str">
            <v>BEATRIZ</v>
          </cell>
          <cell r="AS808" t="str">
            <v>HELENA</v>
          </cell>
          <cell r="AT808" t="str">
            <v>BURGOS</v>
          </cell>
          <cell r="AU808" t="str">
            <v>PINTO</v>
          </cell>
          <cell r="AV808" t="str">
            <v>CC</v>
          </cell>
          <cell r="AW808" t="str">
            <v>37392715</v>
          </cell>
          <cell r="AX808" t="str">
            <v>LEYDA CECILIA BERNAL LINDARTE</v>
          </cell>
          <cell r="AY808" t="str">
            <v>DIHOLMAR TORRES REY</v>
          </cell>
          <cell r="AZ808">
            <v>0</v>
          </cell>
          <cell r="BA808">
            <v>0</v>
          </cell>
          <cell r="BB808">
            <v>0</v>
          </cell>
          <cell r="BC808" t="str">
            <v>SI</v>
          </cell>
          <cell r="BD808" t="str">
            <v xml:space="preserve">840 </v>
          </cell>
          <cell r="BE808" t="str">
            <v>0078759</v>
          </cell>
          <cell r="BF808" t="str">
            <v>02/06/2022</v>
          </cell>
          <cell r="BG808" t="str">
            <v>NO</v>
          </cell>
          <cell r="BI808" t="str">
            <v>30/06/2022</v>
          </cell>
          <cell r="BJ808">
            <v>685700</v>
          </cell>
        </row>
        <row r="809">
          <cell r="A809" t="str">
            <v>899999092-5789290</v>
          </cell>
          <cell r="B809">
            <v>28921</v>
          </cell>
          <cell r="C809" t="str">
            <v>CCFC50</v>
          </cell>
          <cell r="D809" t="str">
            <v>INSTITUTO NACIONAL DE CANCEROLOGIA</v>
          </cell>
          <cell r="E809" t="str">
            <v>899999092</v>
          </cell>
          <cell r="F809" t="str">
            <v>110010606501</v>
          </cell>
          <cell r="G809" t="str">
            <v>ALTO COSTO</v>
          </cell>
          <cell r="H809">
            <v>1496230</v>
          </cell>
          <cell r="I809" t="str">
            <v>5789290</v>
          </cell>
          <cell r="J809" t="str">
            <v>RADICADA</v>
          </cell>
          <cell r="L809" t="str">
            <v>27/05/2022</v>
          </cell>
          <cell r="M809" t="str">
            <v>07/07/2022</v>
          </cell>
          <cell r="N809" t="str">
            <v>27/05/2022</v>
          </cell>
          <cell r="O809">
            <v>69000</v>
          </cell>
          <cell r="P809">
            <v>39</v>
          </cell>
          <cell r="Q809" t="str">
            <v>39.CANCER</v>
          </cell>
          <cell r="T809">
            <v>0</v>
          </cell>
          <cell r="U809" t="str">
            <v>07/07/2022</v>
          </cell>
          <cell r="V809" t="str">
            <v>25/07/2022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F809" t="str">
            <v>SC-173-2022</v>
          </cell>
          <cell r="AG809" t="str">
            <v>NO</v>
          </cell>
          <cell r="AH809" t="str">
            <v>NO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R809" t="str">
            <v>DILIA</v>
          </cell>
          <cell r="AS809" t="str">
            <v>ZULAY</v>
          </cell>
          <cell r="AT809" t="str">
            <v>CARRILLO</v>
          </cell>
          <cell r="AU809" t="str">
            <v>SANCHEZ</v>
          </cell>
          <cell r="AV809" t="str">
            <v>CC</v>
          </cell>
          <cell r="AW809" t="str">
            <v>37344291</v>
          </cell>
          <cell r="AX809" t="str">
            <v>LEYDA CECILIA BERNAL LINDARTE</v>
          </cell>
          <cell r="AY809" t="str">
            <v>OSORIO NUNEZ BETTY YOLANDA</v>
          </cell>
          <cell r="AZ809">
            <v>0</v>
          </cell>
          <cell r="BA809">
            <v>0</v>
          </cell>
          <cell r="BB809">
            <v>0</v>
          </cell>
          <cell r="BC809" t="str">
            <v>NO</v>
          </cell>
          <cell r="BD809" t="str">
            <v xml:space="preserve">740 </v>
          </cell>
          <cell r="BE809" t="str">
            <v>0002066</v>
          </cell>
          <cell r="BF809" t="str">
            <v>08/07/2022</v>
          </cell>
          <cell r="BG809" t="str">
            <v>NO</v>
          </cell>
          <cell r="BI809" t="str">
            <v>29/07/2022</v>
          </cell>
          <cell r="BJ809">
            <v>69000</v>
          </cell>
        </row>
        <row r="810">
          <cell r="A810" t="str">
            <v>899999092-5789067</v>
          </cell>
          <cell r="B810">
            <v>27572</v>
          </cell>
          <cell r="C810" t="str">
            <v>CCF050</v>
          </cell>
          <cell r="D810" t="str">
            <v>INSTITUTO NACIONAL DE CANCEROLOGIA</v>
          </cell>
          <cell r="E810" t="str">
            <v>899999092</v>
          </cell>
          <cell r="F810" t="str">
            <v>110010606501</v>
          </cell>
          <cell r="G810" t="str">
            <v>EVENTO PBS</v>
          </cell>
          <cell r="H810">
            <v>1414707</v>
          </cell>
          <cell r="I810" t="str">
            <v>5789067</v>
          </cell>
          <cell r="J810" t="str">
            <v>RADICADA</v>
          </cell>
          <cell r="L810" t="str">
            <v>27/05/2022</v>
          </cell>
          <cell r="M810" t="str">
            <v>02/06/2022</v>
          </cell>
          <cell r="N810" t="str">
            <v>26/05/2022</v>
          </cell>
          <cell r="O810">
            <v>69000</v>
          </cell>
          <cell r="P810">
            <v>39</v>
          </cell>
          <cell r="Q810" t="str">
            <v>39.CANCER</v>
          </cell>
          <cell r="T810">
            <v>0</v>
          </cell>
          <cell r="U810" t="str">
            <v>02/06/2022</v>
          </cell>
          <cell r="V810" t="str">
            <v>29/06/2022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F810" t="str">
            <v>CCF050-173-2022</v>
          </cell>
          <cell r="AG810" t="str">
            <v>NO</v>
          </cell>
          <cell r="AH810" t="str">
            <v>NO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R810" t="str">
            <v>YOLANDA</v>
          </cell>
          <cell r="AT810" t="str">
            <v>TORRES</v>
          </cell>
          <cell r="AU810" t="str">
            <v>TORRES</v>
          </cell>
          <cell r="AV810" t="str">
            <v>CC</v>
          </cell>
          <cell r="AW810" t="str">
            <v>60310607</v>
          </cell>
          <cell r="AX810" t="str">
            <v>LEYDA CECILIA BERNAL LINDARTE</v>
          </cell>
          <cell r="AY810" t="str">
            <v>BOTELLO MEJÍA DEYSI DAVIANA</v>
          </cell>
          <cell r="AZ810">
            <v>0</v>
          </cell>
          <cell r="BA810">
            <v>0</v>
          </cell>
          <cell r="BB810">
            <v>0</v>
          </cell>
          <cell r="BC810" t="str">
            <v>NO</v>
          </cell>
          <cell r="BD810" t="str">
            <v xml:space="preserve">840 </v>
          </cell>
          <cell r="BE810" t="str">
            <v>0078489</v>
          </cell>
          <cell r="BF810" t="str">
            <v>08/06/2022</v>
          </cell>
          <cell r="BG810" t="str">
            <v>NO</v>
          </cell>
          <cell r="BI810" t="str">
            <v>30/06/2022</v>
          </cell>
          <cell r="BJ810">
            <v>69000</v>
          </cell>
        </row>
        <row r="811">
          <cell r="A811" t="str">
            <v>899999092-5789066</v>
          </cell>
          <cell r="B811">
            <v>27572</v>
          </cell>
          <cell r="C811" t="str">
            <v>CCF050</v>
          </cell>
          <cell r="D811" t="str">
            <v>INSTITUTO NACIONAL DE CANCEROLOGIA</v>
          </cell>
          <cell r="E811" t="str">
            <v>899999092</v>
          </cell>
          <cell r="F811" t="str">
            <v>110010606501</v>
          </cell>
          <cell r="G811" t="str">
            <v>EVENTO PBS</v>
          </cell>
          <cell r="H811">
            <v>1414706</v>
          </cell>
          <cell r="I811" t="str">
            <v>5789066</v>
          </cell>
          <cell r="J811" t="str">
            <v>RADICADA</v>
          </cell>
          <cell r="L811" t="str">
            <v>27/05/2022</v>
          </cell>
          <cell r="M811" t="str">
            <v>02/06/2022</v>
          </cell>
          <cell r="N811" t="str">
            <v>26/05/2022</v>
          </cell>
          <cell r="O811">
            <v>55000</v>
          </cell>
          <cell r="P811">
            <v>39</v>
          </cell>
          <cell r="Q811" t="str">
            <v>39.CANCER</v>
          </cell>
          <cell r="T811">
            <v>0</v>
          </cell>
          <cell r="U811" t="str">
            <v>02/06/2022</v>
          </cell>
          <cell r="V811" t="str">
            <v>29/06/2022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F811" t="str">
            <v>CCF050-173-2022</v>
          </cell>
          <cell r="AG811" t="str">
            <v>NO</v>
          </cell>
          <cell r="AH811" t="str">
            <v>NO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R811" t="str">
            <v>YOLANDA</v>
          </cell>
          <cell r="AT811" t="str">
            <v>TORRES</v>
          </cell>
          <cell r="AU811" t="str">
            <v>TORRES</v>
          </cell>
          <cell r="AV811" t="str">
            <v>CC</v>
          </cell>
          <cell r="AW811" t="str">
            <v>60310607</v>
          </cell>
          <cell r="AX811" t="str">
            <v>LEYDA CECILIA BERNAL LINDARTE</v>
          </cell>
          <cell r="AY811" t="str">
            <v>GALVIS MORALES DANIELA ANDREA</v>
          </cell>
          <cell r="AZ811">
            <v>0</v>
          </cell>
          <cell r="BA811">
            <v>0</v>
          </cell>
          <cell r="BB811">
            <v>0</v>
          </cell>
          <cell r="BC811" t="str">
            <v>NO</v>
          </cell>
          <cell r="BD811" t="str">
            <v xml:space="preserve">840 </v>
          </cell>
          <cell r="BE811" t="str">
            <v>0078881</v>
          </cell>
          <cell r="BF811" t="str">
            <v>08/06/2022</v>
          </cell>
          <cell r="BG811" t="str">
            <v>NO</v>
          </cell>
          <cell r="BI811" t="str">
            <v>30/06/2022</v>
          </cell>
          <cell r="BJ811">
            <v>55000</v>
          </cell>
        </row>
        <row r="812">
          <cell r="A812" t="str">
            <v>899999092-5789063</v>
          </cell>
          <cell r="B812">
            <v>27570</v>
          </cell>
          <cell r="C812" t="str">
            <v>CCF050</v>
          </cell>
          <cell r="D812" t="str">
            <v>INSTITUTO NACIONAL DE CANCEROLOGIA</v>
          </cell>
          <cell r="E812" t="str">
            <v>899999092</v>
          </cell>
          <cell r="F812" t="str">
            <v>110010606501</v>
          </cell>
          <cell r="G812" t="str">
            <v>EVENTO PBS</v>
          </cell>
          <cell r="H812">
            <v>1414671</v>
          </cell>
          <cell r="I812" t="str">
            <v>5789063</v>
          </cell>
          <cell r="J812" t="str">
            <v>RADICADA</v>
          </cell>
          <cell r="L812" t="str">
            <v>27/05/2022</v>
          </cell>
          <cell r="M812" t="str">
            <v>02/06/2022</v>
          </cell>
          <cell r="N812" t="str">
            <v>26/05/2022</v>
          </cell>
          <cell r="O812">
            <v>55000</v>
          </cell>
          <cell r="P812">
            <v>39</v>
          </cell>
          <cell r="Q812" t="str">
            <v>39.CANCER</v>
          </cell>
          <cell r="T812">
            <v>0</v>
          </cell>
          <cell r="U812" t="str">
            <v>02/06/2022</v>
          </cell>
          <cell r="V812" t="str">
            <v>29/06/2022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F812" t="str">
            <v>CCF050-173-2022</v>
          </cell>
          <cell r="AG812" t="str">
            <v>NO</v>
          </cell>
          <cell r="AH812" t="str">
            <v>NO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R812" t="str">
            <v>BEATRIZ</v>
          </cell>
          <cell r="AS812" t="str">
            <v>HELENA</v>
          </cell>
          <cell r="AT812" t="str">
            <v>BURGOS</v>
          </cell>
          <cell r="AU812" t="str">
            <v>PINTO</v>
          </cell>
          <cell r="AV812" t="str">
            <v>CC</v>
          </cell>
          <cell r="AW812" t="str">
            <v>37392715</v>
          </cell>
          <cell r="AX812" t="str">
            <v>LEYDA CECILIA BERNAL LINDARTE</v>
          </cell>
          <cell r="AY812" t="str">
            <v>MALPICA DURAN LILIANA CAROLINA</v>
          </cell>
          <cell r="AZ812">
            <v>0</v>
          </cell>
          <cell r="BA812">
            <v>0</v>
          </cell>
          <cell r="BB812">
            <v>0</v>
          </cell>
          <cell r="BC812" t="str">
            <v>NO</v>
          </cell>
          <cell r="BD812" t="str">
            <v xml:space="preserve">840 </v>
          </cell>
          <cell r="BE812" t="str">
            <v>0078826</v>
          </cell>
          <cell r="BF812" t="str">
            <v>08/06/2022</v>
          </cell>
          <cell r="BG812" t="str">
            <v>NO</v>
          </cell>
          <cell r="BI812" t="str">
            <v>30/06/2022</v>
          </cell>
          <cell r="BJ812">
            <v>55000</v>
          </cell>
        </row>
        <row r="813">
          <cell r="A813" t="str">
            <v>899999092-5788767</v>
          </cell>
          <cell r="B813">
            <v>27570</v>
          </cell>
          <cell r="C813" t="str">
            <v>CCF050</v>
          </cell>
          <cell r="D813" t="str">
            <v>INSTITUTO NACIONAL DE CANCEROLOGIA</v>
          </cell>
          <cell r="E813" t="str">
            <v>899999092</v>
          </cell>
          <cell r="F813" t="str">
            <v>110010606501</v>
          </cell>
          <cell r="G813" t="str">
            <v>EVENTO PBS</v>
          </cell>
          <cell r="H813">
            <v>1414670</v>
          </cell>
          <cell r="I813" t="str">
            <v>5788767</v>
          </cell>
          <cell r="J813" t="str">
            <v>RADICADA</v>
          </cell>
          <cell r="L813" t="str">
            <v>27/05/2022</v>
          </cell>
          <cell r="M813" t="str">
            <v>02/06/2022</v>
          </cell>
          <cell r="N813" t="str">
            <v>26/05/2022</v>
          </cell>
          <cell r="O813">
            <v>55000</v>
          </cell>
          <cell r="P813">
            <v>39</v>
          </cell>
          <cell r="Q813" t="str">
            <v>39.CANCER</v>
          </cell>
          <cell r="T813">
            <v>0</v>
          </cell>
          <cell r="U813" t="str">
            <v>02/06/2022</v>
          </cell>
          <cell r="V813" t="str">
            <v>29/06/2022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F813" t="str">
            <v>CCF050-173-2022</v>
          </cell>
          <cell r="AG813" t="str">
            <v>NO</v>
          </cell>
          <cell r="AH813" t="str">
            <v>NO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R813" t="str">
            <v>YOLANDA</v>
          </cell>
          <cell r="AT813" t="str">
            <v>TORRES</v>
          </cell>
          <cell r="AU813" t="str">
            <v>TORRES</v>
          </cell>
          <cell r="AV813" t="str">
            <v>CC</v>
          </cell>
          <cell r="AW813" t="str">
            <v>60310607</v>
          </cell>
          <cell r="AX813" t="str">
            <v>LEYDA CECILIA BERNAL LINDARTE</v>
          </cell>
          <cell r="AY813" t="str">
            <v>SOTO HERNANDEZ LUZ KARIME</v>
          </cell>
          <cell r="AZ813">
            <v>0</v>
          </cell>
          <cell r="BA813">
            <v>0</v>
          </cell>
          <cell r="BB813">
            <v>0</v>
          </cell>
          <cell r="BC813" t="str">
            <v>NO</v>
          </cell>
          <cell r="BD813" t="str">
            <v xml:space="preserve">840 </v>
          </cell>
          <cell r="BE813" t="str">
            <v>0077081</v>
          </cell>
          <cell r="BF813" t="str">
            <v>08/06/2022</v>
          </cell>
          <cell r="BG813" t="str">
            <v>NO</v>
          </cell>
          <cell r="BI813" t="str">
            <v>03/06/2022</v>
          </cell>
          <cell r="BJ813">
            <v>55000</v>
          </cell>
        </row>
        <row r="814">
          <cell r="A814" t="str">
            <v>899999092-5788698</v>
          </cell>
          <cell r="B814">
            <v>27570</v>
          </cell>
          <cell r="C814" t="str">
            <v>CCF050</v>
          </cell>
          <cell r="D814" t="str">
            <v>INSTITUTO NACIONAL DE CANCEROLOGIA</v>
          </cell>
          <cell r="E814" t="str">
            <v>899999092</v>
          </cell>
          <cell r="F814" t="str">
            <v>110010606501</v>
          </cell>
          <cell r="G814" t="str">
            <v>EVENTO PBS</v>
          </cell>
          <cell r="H814">
            <v>1414669</v>
          </cell>
          <cell r="I814" t="str">
            <v>5788698</v>
          </cell>
          <cell r="J814" t="str">
            <v>RADICADA</v>
          </cell>
          <cell r="L814" t="str">
            <v>27/05/2022</v>
          </cell>
          <cell r="M814" t="str">
            <v>02/06/2022</v>
          </cell>
          <cell r="N814" t="str">
            <v>26/05/2022</v>
          </cell>
          <cell r="O814">
            <v>69000</v>
          </cell>
          <cell r="P814">
            <v>39</v>
          </cell>
          <cell r="Q814" t="str">
            <v>39.CANCER</v>
          </cell>
          <cell r="T814">
            <v>0</v>
          </cell>
          <cell r="U814" t="str">
            <v>02/06/2022</v>
          </cell>
          <cell r="V814" t="str">
            <v>29/06/2022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F814" t="str">
            <v>CCF050-173-2022</v>
          </cell>
          <cell r="AG814" t="str">
            <v>NO</v>
          </cell>
          <cell r="AH814" t="str">
            <v>NO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R814" t="str">
            <v>YOLANDA</v>
          </cell>
          <cell r="AT814" t="str">
            <v>TORRES</v>
          </cell>
          <cell r="AU814" t="str">
            <v>TORRES</v>
          </cell>
          <cell r="AV814" t="str">
            <v>CC</v>
          </cell>
          <cell r="AW814" t="str">
            <v>60310607</v>
          </cell>
          <cell r="AX814" t="str">
            <v>LEYDA CECILIA BERNAL LINDARTE</v>
          </cell>
          <cell r="AY814" t="str">
            <v>DIHOLMAR TORRES REY</v>
          </cell>
          <cell r="AZ814">
            <v>0</v>
          </cell>
          <cell r="BA814">
            <v>0</v>
          </cell>
          <cell r="BB814">
            <v>0</v>
          </cell>
          <cell r="BC814" t="str">
            <v>NO</v>
          </cell>
          <cell r="BD814" t="str">
            <v xml:space="preserve">840 </v>
          </cell>
          <cell r="BE814" t="str">
            <v>0078758</v>
          </cell>
          <cell r="BF814" t="str">
            <v>02/06/2022</v>
          </cell>
          <cell r="BG814" t="str">
            <v>NO</v>
          </cell>
          <cell r="BI814" t="str">
            <v>30/06/2022</v>
          </cell>
          <cell r="BJ814">
            <v>69000</v>
          </cell>
        </row>
        <row r="815">
          <cell r="A815" t="str">
            <v>899999092-5788516</v>
          </cell>
          <cell r="B815">
            <v>27572</v>
          </cell>
          <cell r="C815" t="str">
            <v>CCF050</v>
          </cell>
          <cell r="D815" t="str">
            <v>INSTITUTO NACIONAL DE CANCEROLOGIA</v>
          </cell>
          <cell r="E815" t="str">
            <v>899999092</v>
          </cell>
          <cell r="F815" t="str">
            <v>110010606501</v>
          </cell>
          <cell r="G815" t="str">
            <v>EVENTO PBS</v>
          </cell>
          <cell r="H815">
            <v>1414705</v>
          </cell>
          <cell r="I815" t="str">
            <v>5788516</v>
          </cell>
          <cell r="J815" t="str">
            <v>RADICADA</v>
          </cell>
          <cell r="L815" t="str">
            <v>26/05/2022</v>
          </cell>
          <cell r="M815" t="str">
            <v>02/06/2022</v>
          </cell>
          <cell r="N815" t="str">
            <v>25/05/2022</v>
          </cell>
          <cell r="O815">
            <v>55000</v>
          </cell>
          <cell r="P815">
            <v>39</v>
          </cell>
          <cell r="Q815" t="str">
            <v>39.CANCER</v>
          </cell>
          <cell r="T815">
            <v>0</v>
          </cell>
          <cell r="U815" t="str">
            <v>02/06/2022</v>
          </cell>
          <cell r="V815" t="str">
            <v>29/06/2022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F815" t="str">
            <v>CCF050-173-2022</v>
          </cell>
          <cell r="AG815" t="str">
            <v>NO</v>
          </cell>
          <cell r="AH815" t="str">
            <v>NO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R815" t="str">
            <v>MIGUEL</v>
          </cell>
          <cell r="AS815" t="str">
            <v>ROBERTO</v>
          </cell>
          <cell r="AT815" t="str">
            <v>ASCANIO</v>
          </cell>
          <cell r="AU815" t="str">
            <v>DURAN</v>
          </cell>
          <cell r="AV815" t="str">
            <v>CC</v>
          </cell>
          <cell r="AW815" t="str">
            <v>13269657</v>
          </cell>
          <cell r="AX815" t="str">
            <v>LEYDA CECILIA BERNAL LINDARTE</v>
          </cell>
          <cell r="AY815" t="str">
            <v>OSORIO NUNEZ BETTY YOLANDA</v>
          </cell>
          <cell r="AZ815">
            <v>0</v>
          </cell>
          <cell r="BA815">
            <v>0</v>
          </cell>
          <cell r="BB815">
            <v>0</v>
          </cell>
          <cell r="BC815" t="str">
            <v>NO</v>
          </cell>
          <cell r="BD815" t="str">
            <v xml:space="preserve">840 </v>
          </cell>
          <cell r="BE815" t="str">
            <v>0078853</v>
          </cell>
          <cell r="BF815" t="str">
            <v>08/06/2022</v>
          </cell>
          <cell r="BG815" t="str">
            <v>NO</v>
          </cell>
          <cell r="BI815" t="str">
            <v>30/06/2022</v>
          </cell>
          <cell r="BJ815">
            <v>55000</v>
          </cell>
        </row>
        <row r="816">
          <cell r="A816" t="str">
            <v>899999092-5788121</v>
          </cell>
          <cell r="B816">
            <v>29254</v>
          </cell>
          <cell r="C816" t="str">
            <v>CCF050</v>
          </cell>
          <cell r="D816" t="str">
            <v>INSTITUTO NACIONAL DE CANCEROLOGIA</v>
          </cell>
          <cell r="E816" t="str">
            <v>899999092</v>
          </cell>
          <cell r="F816" t="str">
            <v>110010606501</v>
          </cell>
          <cell r="G816" t="str">
            <v>ALTO COSTO</v>
          </cell>
          <cell r="H816">
            <v>1516487</v>
          </cell>
          <cell r="I816" t="str">
            <v>5788121</v>
          </cell>
          <cell r="J816" t="str">
            <v>RADICADA</v>
          </cell>
          <cell r="L816" t="str">
            <v>26/05/2022</v>
          </cell>
          <cell r="M816" t="str">
            <v>01/08/2022</v>
          </cell>
          <cell r="N816" t="str">
            <v>26/05/2022</v>
          </cell>
          <cell r="O816">
            <v>55000</v>
          </cell>
          <cell r="P816">
            <v>39</v>
          </cell>
          <cell r="Q816" t="str">
            <v>39.CANCER</v>
          </cell>
          <cell r="T816">
            <v>0</v>
          </cell>
          <cell r="U816" t="str">
            <v>02/08/2022</v>
          </cell>
          <cell r="V816" t="str">
            <v>22/08/2022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F816" t="str">
            <v>CCF050-173-2022</v>
          </cell>
          <cell r="AG816" t="str">
            <v>NO</v>
          </cell>
          <cell r="AH816" t="str">
            <v>NO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R816" t="str">
            <v>BEATRIZ</v>
          </cell>
          <cell r="AS816" t="str">
            <v>HELENA</v>
          </cell>
          <cell r="AT816" t="str">
            <v>BURGOS</v>
          </cell>
          <cell r="AU816" t="str">
            <v>PINTO</v>
          </cell>
          <cell r="AV816" t="str">
            <v>CC</v>
          </cell>
          <cell r="AW816" t="str">
            <v>37392715</v>
          </cell>
          <cell r="AX816" t="str">
            <v>LEYDA CECILIA BERNAL LINDARTE</v>
          </cell>
          <cell r="AY816" t="str">
            <v>MONCADA BRINNER ENOS</v>
          </cell>
          <cell r="AZ816">
            <v>0</v>
          </cell>
          <cell r="BA816">
            <v>0</v>
          </cell>
          <cell r="BB816">
            <v>0</v>
          </cell>
          <cell r="BC816" t="str">
            <v>NO</v>
          </cell>
          <cell r="BD816" t="str">
            <v xml:space="preserve">840 </v>
          </cell>
          <cell r="BE816" t="str">
            <v>0082202</v>
          </cell>
          <cell r="BF816" t="str">
            <v>18/08/2022</v>
          </cell>
          <cell r="BG816" t="str">
            <v>NO</v>
          </cell>
          <cell r="BI816" t="str">
            <v>22/08/2022</v>
          </cell>
          <cell r="BJ816">
            <v>55000</v>
          </cell>
        </row>
        <row r="817">
          <cell r="A817" t="str">
            <v>899999092-5787936</v>
          </cell>
          <cell r="B817">
            <v>27572</v>
          </cell>
          <cell r="C817" t="str">
            <v>CCF050</v>
          </cell>
          <cell r="D817" t="str">
            <v>INSTITUTO NACIONAL DE CANCEROLOGIA</v>
          </cell>
          <cell r="E817" t="str">
            <v>899999092</v>
          </cell>
          <cell r="F817" t="str">
            <v>110010606501</v>
          </cell>
          <cell r="G817" t="str">
            <v>EVENTO PBS</v>
          </cell>
          <cell r="H817">
            <v>1414704</v>
          </cell>
          <cell r="I817" t="str">
            <v>5787936</v>
          </cell>
          <cell r="J817" t="str">
            <v>GLOSADA</v>
          </cell>
          <cell r="L817" t="str">
            <v>25/05/2022</v>
          </cell>
          <cell r="M817" t="str">
            <v>02/06/2022</v>
          </cell>
          <cell r="N817" t="str">
            <v>23/05/2022</v>
          </cell>
          <cell r="O817">
            <v>11386480</v>
          </cell>
          <cell r="P817">
            <v>39</v>
          </cell>
          <cell r="Q817" t="str">
            <v>39.CANCER</v>
          </cell>
          <cell r="R817" t="str">
            <v>Parcial</v>
          </cell>
          <cell r="S817" t="str">
            <v>ACCCF6986</v>
          </cell>
          <cell r="T817">
            <v>5200700</v>
          </cell>
          <cell r="U817" t="str">
            <v>02/06/2022</v>
          </cell>
          <cell r="V817" t="str">
            <v>29/06/2022</v>
          </cell>
          <cell r="X817">
            <v>0</v>
          </cell>
          <cell r="Y817">
            <v>204000</v>
          </cell>
          <cell r="Z817">
            <v>2749000</v>
          </cell>
          <cell r="AA817">
            <v>2247700</v>
          </cell>
          <cell r="AB817" t="str">
            <v>29/06/2022</v>
          </cell>
          <cell r="AC817" t="str">
            <v>10/08/2022</v>
          </cell>
          <cell r="AD817" t="str">
            <v>12/09/2022</v>
          </cell>
          <cell r="AE817" t="str">
            <v>12/09/2022</v>
          </cell>
          <cell r="AF817" t="str">
            <v>CCF050-173-2022</v>
          </cell>
          <cell r="AG817" t="str">
            <v>NO</v>
          </cell>
          <cell r="AH817" t="str">
            <v>NO</v>
          </cell>
          <cell r="AI817">
            <v>151300</v>
          </cell>
          <cell r="AJ817">
            <v>0</v>
          </cell>
          <cell r="AK817">
            <v>2170700</v>
          </cell>
          <cell r="AL817">
            <v>427000</v>
          </cell>
          <cell r="AM817" t="str">
            <v>ACCCF6986-1</v>
          </cell>
          <cell r="AN817" t="str">
            <v>ACCCF6986-1-2</v>
          </cell>
          <cell r="AO817" t="str">
            <v>28/09/2022</v>
          </cell>
          <cell r="AP817" t="str">
            <v>26/01/2023</v>
          </cell>
          <cell r="AR817" t="str">
            <v>ENGELLY</v>
          </cell>
          <cell r="AS817" t="str">
            <v>KARELYS</v>
          </cell>
          <cell r="AT817" t="str">
            <v>GUERRERO</v>
          </cell>
          <cell r="AU817" t="str">
            <v>MEDRANO</v>
          </cell>
          <cell r="AV817" t="str">
            <v>CC</v>
          </cell>
          <cell r="AW817" t="str">
            <v>1090519988</v>
          </cell>
          <cell r="AX817" t="str">
            <v>LEYDA CECILIA BERNAL LINDARTE</v>
          </cell>
          <cell r="AY817" t="str">
            <v>BOTELLO MEJÍA DEYSI DAVIANA</v>
          </cell>
          <cell r="AZ817">
            <v>0</v>
          </cell>
          <cell r="BA817">
            <v>0</v>
          </cell>
          <cell r="BB817">
            <v>0</v>
          </cell>
          <cell r="BC817" t="str">
            <v>SI</v>
          </cell>
          <cell r="BD817" t="str">
            <v xml:space="preserve">840 </v>
          </cell>
          <cell r="BE817" t="str">
            <v>0078488</v>
          </cell>
          <cell r="BF817" t="str">
            <v>10/06/2022</v>
          </cell>
          <cell r="BG817" t="str">
            <v>NO</v>
          </cell>
          <cell r="BI817" t="str">
            <v>30/06/2022</v>
          </cell>
          <cell r="BJ817">
            <v>11386480</v>
          </cell>
        </row>
        <row r="818">
          <cell r="A818" t="str">
            <v>899999092-5786708</v>
          </cell>
          <cell r="B818">
            <v>27572</v>
          </cell>
          <cell r="C818" t="str">
            <v>CCF050</v>
          </cell>
          <cell r="D818" t="str">
            <v>INSTITUTO NACIONAL DE CANCEROLOGIA</v>
          </cell>
          <cell r="E818" t="str">
            <v>899999092</v>
          </cell>
          <cell r="F818" t="str">
            <v>110010606501</v>
          </cell>
          <cell r="G818" t="str">
            <v>EVENTO PBS</v>
          </cell>
          <cell r="H818">
            <v>1414703</v>
          </cell>
          <cell r="I818" t="str">
            <v>5786708</v>
          </cell>
          <cell r="J818" t="str">
            <v>RADICADA</v>
          </cell>
          <cell r="L818" t="str">
            <v>24/05/2022</v>
          </cell>
          <cell r="M818" t="str">
            <v>02/06/2022</v>
          </cell>
          <cell r="N818" t="str">
            <v>23/05/2022</v>
          </cell>
          <cell r="O818">
            <v>209000</v>
          </cell>
          <cell r="P818">
            <v>39</v>
          </cell>
          <cell r="Q818" t="str">
            <v>39.CANCER</v>
          </cell>
          <cell r="T818">
            <v>0</v>
          </cell>
          <cell r="U818" t="str">
            <v>02/06/2022</v>
          </cell>
          <cell r="V818" t="str">
            <v>29/06/2022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F818" t="str">
            <v>CCF050-173-2022</v>
          </cell>
          <cell r="AG818" t="str">
            <v>NO</v>
          </cell>
          <cell r="AH818" t="str">
            <v>NO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R818" t="str">
            <v>YEFFERSON</v>
          </cell>
          <cell r="AS818" t="str">
            <v>JOSE</v>
          </cell>
          <cell r="AT818" t="str">
            <v>SANCHEZ</v>
          </cell>
          <cell r="AU818" t="str">
            <v>CONTRERAS</v>
          </cell>
          <cell r="AV818" t="str">
            <v>CC</v>
          </cell>
          <cell r="AW818" t="str">
            <v>1127958770</v>
          </cell>
          <cell r="AX818" t="str">
            <v>LEYDA CECILIA BERNAL LINDARTE</v>
          </cell>
          <cell r="AY818" t="str">
            <v>PUENTES ORTIZ MARIA LUISA</v>
          </cell>
          <cell r="AZ818">
            <v>0</v>
          </cell>
          <cell r="BA818">
            <v>0</v>
          </cell>
          <cell r="BB818">
            <v>0</v>
          </cell>
          <cell r="BC818" t="str">
            <v>NO</v>
          </cell>
          <cell r="BD818" t="str">
            <v xml:space="preserve">840 </v>
          </cell>
          <cell r="BE818" t="str">
            <v>0078862</v>
          </cell>
          <cell r="BF818" t="str">
            <v>08/06/2022</v>
          </cell>
          <cell r="BG818" t="str">
            <v>NO</v>
          </cell>
          <cell r="BI818" t="str">
            <v>30/06/2022</v>
          </cell>
          <cell r="BJ818">
            <v>209000</v>
          </cell>
        </row>
        <row r="819">
          <cell r="A819" t="str">
            <v>899999092-5786681</v>
          </cell>
          <cell r="B819">
            <v>27572</v>
          </cell>
          <cell r="C819" t="str">
            <v>CCF050</v>
          </cell>
          <cell r="D819" t="str">
            <v>INSTITUTO NACIONAL DE CANCEROLOGIA</v>
          </cell>
          <cell r="E819" t="str">
            <v>899999092</v>
          </cell>
          <cell r="F819" t="str">
            <v>110010606501</v>
          </cell>
          <cell r="G819" t="str">
            <v>EVENTO PBS</v>
          </cell>
          <cell r="H819">
            <v>1414702</v>
          </cell>
          <cell r="I819" t="str">
            <v>5786681</v>
          </cell>
          <cell r="J819" t="str">
            <v>RADICADA</v>
          </cell>
          <cell r="L819" t="str">
            <v>24/05/2022</v>
          </cell>
          <cell r="M819" t="str">
            <v>02/06/2022</v>
          </cell>
          <cell r="N819" t="str">
            <v>24/05/2022</v>
          </cell>
          <cell r="O819">
            <v>187000</v>
          </cell>
          <cell r="P819">
            <v>39</v>
          </cell>
          <cell r="Q819" t="str">
            <v>39.CANCER</v>
          </cell>
          <cell r="T819">
            <v>0</v>
          </cell>
          <cell r="U819" t="str">
            <v>02/06/2022</v>
          </cell>
          <cell r="V819" t="str">
            <v>29/06/2022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F819" t="str">
            <v>CCF050-173-2022</v>
          </cell>
          <cell r="AG819" t="str">
            <v>NO</v>
          </cell>
          <cell r="AH819" t="str">
            <v>NO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R819" t="str">
            <v>BEATRIZ</v>
          </cell>
          <cell r="AS819" t="str">
            <v>HELENA</v>
          </cell>
          <cell r="AT819" t="str">
            <v>BURGOS</v>
          </cell>
          <cell r="AU819" t="str">
            <v>PINTO</v>
          </cell>
          <cell r="AV819" t="str">
            <v>CC</v>
          </cell>
          <cell r="AW819" t="str">
            <v>37392715</v>
          </cell>
          <cell r="AX819" t="str">
            <v>LEYDA CECILIA BERNAL LINDARTE</v>
          </cell>
          <cell r="AY819" t="str">
            <v>VALDERRAMA CAJIAO BERTHA ALEXANDRA</v>
          </cell>
          <cell r="AZ819">
            <v>0</v>
          </cell>
          <cell r="BA819">
            <v>0</v>
          </cell>
          <cell r="BB819">
            <v>0</v>
          </cell>
          <cell r="BC819" t="str">
            <v>NO</v>
          </cell>
          <cell r="BD819" t="str">
            <v xml:space="preserve">840 </v>
          </cell>
          <cell r="BE819" t="str">
            <v>0078532</v>
          </cell>
          <cell r="BF819" t="str">
            <v>08/06/2022</v>
          </cell>
          <cell r="BG819" t="str">
            <v>NO</v>
          </cell>
          <cell r="BI819" t="str">
            <v>30/06/2022</v>
          </cell>
          <cell r="BJ819">
            <v>187000</v>
          </cell>
        </row>
        <row r="820">
          <cell r="A820" t="str">
            <v>899999092-5785443</v>
          </cell>
          <cell r="B820">
            <v>27572</v>
          </cell>
          <cell r="C820" t="str">
            <v>CCF050</v>
          </cell>
          <cell r="D820" t="str">
            <v>INSTITUTO NACIONAL DE CANCEROLOGIA</v>
          </cell>
          <cell r="E820" t="str">
            <v>899999092</v>
          </cell>
          <cell r="F820" t="str">
            <v>110010606501</v>
          </cell>
          <cell r="G820" t="str">
            <v>EVENTO PBS</v>
          </cell>
          <cell r="H820">
            <v>1414701</v>
          </cell>
          <cell r="I820" t="str">
            <v>5785443</v>
          </cell>
          <cell r="J820" t="str">
            <v>GLOSADA</v>
          </cell>
          <cell r="L820" t="str">
            <v>21/05/2022</v>
          </cell>
          <cell r="M820" t="str">
            <v>02/06/2022</v>
          </cell>
          <cell r="N820" t="str">
            <v>18/03/2022</v>
          </cell>
          <cell r="O820">
            <v>186573022</v>
          </cell>
          <cell r="P820">
            <v>39</v>
          </cell>
          <cell r="Q820" t="str">
            <v>39.CANCER</v>
          </cell>
          <cell r="R820" t="str">
            <v>Total</v>
          </cell>
          <cell r="S820" t="str">
            <v>ACCCF7033</v>
          </cell>
          <cell r="T820">
            <v>186573022</v>
          </cell>
          <cell r="U820" t="str">
            <v>02/06/2022</v>
          </cell>
          <cell r="V820" t="str">
            <v>29/06/2022</v>
          </cell>
          <cell r="X820">
            <v>0</v>
          </cell>
          <cell r="Y820">
            <v>0</v>
          </cell>
          <cell r="Z820">
            <v>186573022</v>
          </cell>
          <cell r="AA820">
            <v>0</v>
          </cell>
          <cell r="AB820" t="str">
            <v>29/06/2022</v>
          </cell>
          <cell r="AC820" t="str">
            <v>25/11/2022</v>
          </cell>
          <cell r="AD820" t="str">
            <v>25/11/2022</v>
          </cell>
          <cell r="AE820" t="str">
            <v>25/11/2022</v>
          </cell>
          <cell r="AF820" t="str">
            <v>CCF050-173-2022</v>
          </cell>
          <cell r="AG820" t="str">
            <v>NO</v>
          </cell>
          <cell r="AH820" t="str">
            <v>NO</v>
          </cell>
          <cell r="AI820">
            <v>876000</v>
          </cell>
          <cell r="AJ820">
            <v>0</v>
          </cell>
          <cell r="AK820">
            <v>185697022</v>
          </cell>
          <cell r="AL820">
            <v>0</v>
          </cell>
          <cell r="AM820" t="str">
            <v>ACCCF7033-1</v>
          </cell>
          <cell r="AO820" t="str">
            <v>25/11/2022</v>
          </cell>
          <cell r="AR820" t="str">
            <v>HENRY</v>
          </cell>
          <cell r="AS820" t="str">
            <v>DAVID</v>
          </cell>
          <cell r="AT820" t="str">
            <v>SARMIENTO</v>
          </cell>
          <cell r="AV820" t="str">
            <v>CC</v>
          </cell>
          <cell r="AW820" t="str">
            <v>1127354998</v>
          </cell>
          <cell r="AX820" t="str">
            <v>LEYDA CECILIA BERNAL LINDARTE</v>
          </cell>
          <cell r="AZ820">
            <v>0</v>
          </cell>
          <cell r="BA820">
            <v>0</v>
          </cell>
          <cell r="BB820">
            <v>0</v>
          </cell>
          <cell r="BC820" t="str">
            <v>NO</v>
          </cell>
          <cell r="BF820" t="str">
            <v>14/06/2022</v>
          </cell>
          <cell r="BG820" t="str">
            <v>NO</v>
          </cell>
          <cell r="BI820" t="str">
            <v>01/12/2022</v>
          </cell>
          <cell r="BJ820">
            <v>185697022</v>
          </cell>
        </row>
        <row r="821">
          <cell r="A821" t="str">
            <v>899999092-5785441</v>
          </cell>
          <cell r="B821">
            <v>59247</v>
          </cell>
          <cell r="C821" t="str">
            <v>CCF050</v>
          </cell>
          <cell r="D821" t="str">
            <v>INSTITUTO NACIONAL DE CANCEROLOGIA</v>
          </cell>
          <cell r="E821" t="str">
            <v>899999092</v>
          </cell>
          <cell r="F821" t="str">
            <v>110010606501</v>
          </cell>
          <cell r="G821" t="str">
            <v>NO PBS</v>
          </cell>
          <cell r="H821">
            <v>2791269</v>
          </cell>
          <cell r="I821" t="str">
            <v>5785441</v>
          </cell>
          <cell r="J821" t="str">
            <v>DEVUELTA</v>
          </cell>
          <cell r="K821" t="str">
            <v>18/02/2025</v>
          </cell>
          <cell r="L821" t="str">
            <v>21/05/2022</v>
          </cell>
          <cell r="M821" t="str">
            <v>12/02/2025</v>
          </cell>
          <cell r="O821">
            <v>277590</v>
          </cell>
          <cell r="P821">
            <v>53</v>
          </cell>
          <cell r="Q821" t="str">
            <v>53.NO PBS</v>
          </cell>
          <cell r="T821">
            <v>0</v>
          </cell>
          <cell r="U821" t="str">
            <v>12/02/2025</v>
          </cell>
          <cell r="V821" t="str">
            <v>18/02/2025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F821" t="str">
            <v>CCF050-173-2022</v>
          </cell>
          <cell r="AG821" t="str">
            <v>NO</v>
          </cell>
          <cell r="AH821" t="str">
            <v>NO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R821" t="str">
            <v>HENRY</v>
          </cell>
          <cell r="AS821" t="str">
            <v>DAVID</v>
          </cell>
          <cell r="AT821" t="str">
            <v>SARMIENTO</v>
          </cell>
          <cell r="AV821" t="str">
            <v>CC</v>
          </cell>
          <cell r="AW821" t="str">
            <v>1127354998</v>
          </cell>
          <cell r="AX821" t="str">
            <v>ALBA LUZ LEON</v>
          </cell>
          <cell r="AZ821">
            <v>0</v>
          </cell>
          <cell r="BA821">
            <v>0</v>
          </cell>
          <cell r="BB821">
            <v>0</v>
          </cell>
          <cell r="BC821" t="str">
            <v>NO</v>
          </cell>
          <cell r="BF821" t="str">
            <v>18/02/2025</v>
          </cell>
          <cell r="BG821" t="str">
            <v>NO</v>
          </cell>
          <cell r="BJ821">
            <v>0</v>
          </cell>
        </row>
        <row r="822">
          <cell r="A822" t="str">
            <v>899999092-5785441</v>
          </cell>
          <cell r="B822">
            <v>27578</v>
          </cell>
          <cell r="C822" t="str">
            <v>CCF050</v>
          </cell>
          <cell r="D822" t="str">
            <v>INSTITUTO NACIONAL DE CANCEROLOGIA</v>
          </cell>
          <cell r="E822" t="str">
            <v>899999092</v>
          </cell>
          <cell r="F822" t="str">
            <v>110010606501</v>
          </cell>
          <cell r="G822" t="str">
            <v>NO PBS</v>
          </cell>
          <cell r="H822">
            <v>1415064</v>
          </cell>
          <cell r="I822" t="str">
            <v>5785441</v>
          </cell>
          <cell r="J822" t="str">
            <v>DEVUELTA</v>
          </cell>
          <cell r="K822" t="str">
            <v>02/06/2022</v>
          </cell>
          <cell r="L822" t="str">
            <v>21/05/2022</v>
          </cell>
          <cell r="M822" t="str">
            <v>02/06/2022</v>
          </cell>
          <cell r="O822">
            <v>277590</v>
          </cell>
          <cell r="P822">
            <v>53</v>
          </cell>
          <cell r="Q822" t="str">
            <v>53.NO PBS</v>
          </cell>
          <cell r="T822">
            <v>0</v>
          </cell>
          <cell r="U822" t="str">
            <v>02/06/2022</v>
          </cell>
          <cell r="V822" t="str">
            <v>03/06/2022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F822" t="str">
            <v>CCF050-173-2022</v>
          </cell>
          <cell r="AG822" t="str">
            <v>NO</v>
          </cell>
          <cell r="AH822" t="str">
            <v>NO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R822" t="str">
            <v>HENRY</v>
          </cell>
          <cell r="AS822" t="str">
            <v>DAVID</v>
          </cell>
          <cell r="AT822" t="str">
            <v>SARMIENTO</v>
          </cell>
          <cell r="AV822" t="str">
            <v>CC</v>
          </cell>
          <cell r="AW822" t="str">
            <v>1127354998</v>
          </cell>
          <cell r="AX822" t="str">
            <v>ALBA LUZ LEON</v>
          </cell>
          <cell r="AZ822">
            <v>0</v>
          </cell>
          <cell r="BA822">
            <v>0</v>
          </cell>
          <cell r="BB822">
            <v>0</v>
          </cell>
          <cell r="BC822" t="str">
            <v>NO</v>
          </cell>
          <cell r="BF822" t="str">
            <v>02/06/2022</v>
          </cell>
          <cell r="BG822" t="str">
            <v>NO</v>
          </cell>
          <cell r="BJ822">
            <v>0</v>
          </cell>
        </row>
        <row r="823">
          <cell r="A823" t="str">
            <v>899999092-5785440</v>
          </cell>
          <cell r="B823">
            <v>38202</v>
          </cell>
          <cell r="C823" t="str">
            <v>CCF050</v>
          </cell>
          <cell r="D823" t="str">
            <v>INSTITUTO NACIONAL DE CANCEROLOGIA</v>
          </cell>
          <cell r="E823" t="str">
            <v>899999092</v>
          </cell>
          <cell r="F823" t="str">
            <v>110010606501</v>
          </cell>
          <cell r="G823" t="str">
            <v>COVID TAMIZAJE 1463</v>
          </cell>
          <cell r="H823">
            <v>1929285</v>
          </cell>
          <cell r="I823" t="str">
            <v>5785440</v>
          </cell>
          <cell r="J823" t="str">
            <v>RADICADA</v>
          </cell>
          <cell r="L823" t="str">
            <v>21/05/2022</v>
          </cell>
          <cell r="M823" t="str">
            <v>10/05/2023</v>
          </cell>
          <cell r="N823" t="str">
            <v>19/03/2022</v>
          </cell>
          <cell r="O823">
            <v>50000</v>
          </cell>
          <cell r="P823">
            <v>18</v>
          </cell>
          <cell r="Q823" t="str">
            <v>18.LABORATORIO NIVEL II</v>
          </cell>
          <cell r="T823">
            <v>0</v>
          </cell>
          <cell r="U823" t="str">
            <v>10/05/2023</v>
          </cell>
          <cell r="V823" t="str">
            <v>11/05/2023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F823" t="str">
            <v>CCF050-173-2022</v>
          </cell>
          <cell r="AG823" t="str">
            <v>NO</v>
          </cell>
          <cell r="AH823" t="str">
            <v>NO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R823" t="str">
            <v>HENRY</v>
          </cell>
          <cell r="AS823" t="str">
            <v>DAVID</v>
          </cell>
          <cell r="AT823" t="str">
            <v>SARMIENTO</v>
          </cell>
          <cell r="AV823" t="str">
            <v>CC</v>
          </cell>
          <cell r="AW823" t="str">
            <v>1127354998</v>
          </cell>
          <cell r="AX823" t="str">
            <v>RANDY VILLAMIZAR</v>
          </cell>
          <cell r="AZ823">
            <v>0</v>
          </cell>
          <cell r="BA823">
            <v>0</v>
          </cell>
          <cell r="BB823">
            <v>0</v>
          </cell>
          <cell r="BC823" t="str">
            <v>NO</v>
          </cell>
          <cell r="BF823" t="str">
            <v>11/05/2023</v>
          </cell>
          <cell r="BG823" t="str">
            <v>NO</v>
          </cell>
          <cell r="BJ823">
            <v>0</v>
          </cell>
        </row>
        <row r="824">
          <cell r="A824" t="str">
            <v>899999092-5785440</v>
          </cell>
          <cell r="B824">
            <v>27573</v>
          </cell>
          <cell r="C824" t="str">
            <v>CCF050</v>
          </cell>
          <cell r="D824" t="str">
            <v>INSTITUTO NACIONAL DE CANCEROLOGIA</v>
          </cell>
          <cell r="E824" t="str">
            <v>899999092</v>
          </cell>
          <cell r="F824" t="str">
            <v>110010606501</v>
          </cell>
          <cell r="G824" t="str">
            <v>COVID TAMIZAJE 1463</v>
          </cell>
          <cell r="H824">
            <v>1414708</v>
          </cell>
          <cell r="I824" t="str">
            <v>5785440</v>
          </cell>
          <cell r="J824" t="str">
            <v>DEVUELTA</v>
          </cell>
          <cell r="K824" t="str">
            <v>03/06/2022</v>
          </cell>
          <cell r="L824" t="str">
            <v>21/05/2022</v>
          </cell>
          <cell r="M824" t="str">
            <v>02/06/2022</v>
          </cell>
          <cell r="O824">
            <v>50000</v>
          </cell>
          <cell r="P824">
            <v>18</v>
          </cell>
          <cell r="Q824" t="str">
            <v>18.LABORATORIO NIVEL II</v>
          </cell>
          <cell r="T824">
            <v>0</v>
          </cell>
          <cell r="U824" t="str">
            <v>02/06/2022</v>
          </cell>
          <cell r="V824" t="str">
            <v>30/06/2022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F824" t="str">
            <v>CCF050-173-2022</v>
          </cell>
          <cell r="AG824" t="str">
            <v>NO</v>
          </cell>
          <cell r="AH824" t="str">
            <v>NO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R824" t="str">
            <v>HENRY</v>
          </cell>
          <cell r="AS824" t="str">
            <v>DAVID</v>
          </cell>
          <cell r="AT824" t="str">
            <v>SARMIENTO</v>
          </cell>
          <cell r="AV824" t="str">
            <v>CC</v>
          </cell>
          <cell r="AW824" t="str">
            <v>1127354998</v>
          </cell>
          <cell r="AX824" t="str">
            <v>RANDY VILLAMIZAR</v>
          </cell>
          <cell r="AZ824">
            <v>0</v>
          </cell>
          <cell r="BA824">
            <v>0</v>
          </cell>
          <cell r="BB824">
            <v>0</v>
          </cell>
          <cell r="BC824" t="str">
            <v>NO</v>
          </cell>
          <cell r="BF824" t="str">
            <v>03/06/2022</v>
          </cell>
          <cell r="BG824" t="str">
            <v>NO</v>
          </cell>
          <cell r="BJ824">
            <v>0</v>
          </cell>
        </row>
        <row r="825">
          <cell r="A825" t="str">
            <v>899999092-5785012</v>
          </cell>
          <cell r="B825">
            <v>27572</v>
          </cell>
          <cell r="C825" t="str">
            <v>CCF050</v>
          </cell>
          <cell r="D825" t="str">
            <v>INSTITUTO NACIONAL DE CANCEROLOGIA</v>
          </cell>
          <cell r="E825" t="str">
            <v>899999092</v>
          </cell>
          <cell r="F825" t="str">
            <v>110010606501</v>
          </cell>
          <cell r="G825" t="str">
            <v>EVENTO PBS</v>
          </cell>
          <cell r="H825">
            <v>1414700</v>
          </cell>
          <cell r="I825" t="str">
            <v>5785012</v>
          </cell>
          <cell r="J825" t="str">
            <v>RADICADA</v>
          </cell>
          <cell r="L825" t="str">
            <v>20/05/2022</v>
          </cell>
          <cell r="M825" t="str">
            <v>02/06/2022</v>
          </cell>
          <cell r="N825" t="str">
            <v>12/05/2022</v>
          </cell>
          <cell r="O825">
            <v>133300</v>
          </cell>
          <cell r="P825">
            <v>39</v>
          </cell>
          <cell r="Q825" t="str">
            <v>39.CANCER</v>
          </cell>
          <cell r="T825">
            <v>0</v>
          </cell>
          <cell r="U825" t="str">
            <v>02/06/2022</v>
          </cell>
          <cell r="V825" t="str">
            <v>29/06/2022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F825" t="str">
            <v>CCF050-173-2022</v>
          </cell>
          <cell r="AG825" t="str">
            <v>NO</v>
          </cell>
          <cell r="AH825" t="str">
            <v>NO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R825" t="str">
            <v>YOLANDA</v>
          </cell>
          <cell r="AT825" t="str">
            <v>TORRES</v>
          </cell>
          <cell r="AU825" t="str">
            <v>TORRES</v>
          </cell>
          <cell r="AV825" t="str">
            <v>CC</v>
          </cell>
          <cell r="AW825" t="str">
            <v>60310607</v>
          </cell>
          <cell r="AX825" t="str">
            <v>LEYDA CECILIA BERNAL LINDARTE</v>
          </cell>
          <cell r="AY825" t="str">
            <v>VILLARREAL RUBIO BELKYS XIOMARA</v>
          </cell>
          <cell r="AZ825">
            <v>0</v>
          </cell>
          <cell r="BA825">
            <v>0</v>
          </cell>
          <cell r="BB825">
            <v>0</v>
          </cell>
          <cell r="BC825" t="str">
            <v>NO</v>
          </cell>
          <cell r="BD825" t="str">
            <v xml:space="preserve">840 </v>
          </cell>
          <cell r="BE825" t="str">
            <v>0078703</v>
          </cell>
          <cell r="BF825" t="str">
            <v>08/06/2022</v>
          </cell>
          <cell r="BG825" t="str">
            <v>NO</v>
          </cell>
          <cell r="BI825" t="str">
            <v>30/06/2022</v>
          </cell>
          <cell r="BJ825">
            <v>133300</v>
          </cell>
        </row>
        <row r="826">
          <cell r="A826" t="str">
            <v>899999092-5784940</v>
          </cell>
          <cell r="B826">
            <v>27572</v>
          </cell>
          <cell r="C826" t="str">
            <v>CCF050</v>
          </cell>
          <cell r="D826" t="str">
            <v>INSTITUTO NACIONAL DE CANCEROLOGIA</v>
          </cell>
          <cell r="E826" t="str">
            <v>899999092</v>
          </cell>
          <cell r="F826" t="str">
            <v>110010606501</v>
          </cell>
          <cell r="G826" t="str">
            <v>EVENTO PBS</v>
          </cell>
          <cell r="H826">
            <v>1414699</v>
          </cell>
          <cell r="I826" t="str">
            <v>5784940</v>
          </cell>
          <cell r="J826" t="str">
            <v>RADICADA</v>
          </cell>
          <cell r="L826" t="str">
            <v>20/05/2022</v>
          </cell>
          <cell r="M826" t="str">
            <v>02/06/2022</v>
          </cell>
          <cell r="N826" t="str">
            <v>20/05/2022</v>
          </cell>
          <cell r="O826">
            <v>69000</v>
          </cell>
          <cell r="P826">
            <v>39</v>
          </cell>
          <cell r="Q826" t="str">
            <v>39.CANCER</v>
          </cell>
          <cell r="T826">
            <v>0</v>
          </cell>
          <cell r="U826" t="str">
            <v>02/06/2022</v>
          </cell>
          <cell r="V826" t="str">
            <v>29/06/2022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F826" t="str">
            <v>CCF050-173-2022</v>
          </cell>
          <cell r="AG826" t="str">
            <v>NO</v>
          </cell>
          <cell r="AH826" t="str">
            <v>NO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R826" t="str">
            <v>JOSE</v>
          </cell>
          <cell r="AS826" t="str">
            <v>DE LA CRUZ</v>
          </cell>
          <cell r="AT826" t="str">
            <v>VARGAS</v>
          </cell>
          <cell r="AU826" t="str">
            <v>PINZON</v>
          </cell>
          <cell r="AV826" t="str">
            <v>CC</v>
          </cell>
          <cell r="AW826" t="str">
            <v>1926382</v>
          </cell>
          <cell r="AX826" t="str">
            <v>LEYDA CECILIA BERNAL LINDARTE</v>
          </cell>
          <cell r="AY826" t="str">
            <v>CABARICO VARGAS JUAN MANUEL</v>
          </cell>
          <cell r="AZ826">
            <v>0</v>
          </cell>
          <cell r="BA826">
            <v>0</v>
          </cell>
          <cell r="BB826">
            <v>0</v>
          </cell>
          <cell r="BC826" t="str">
            <v>NO</v>
          </cell>
          <cell r="BD826" t="str">
            <v xml:space="preserve">840 </v>
          </cell>
          <cell r="BE826" t="str">
            <v>0078762</v>
          </cell>
          <cell r="BF826" t="str">
            <v>08/06/2022</v>
          </cell>
          <cell r="BG826" t="str">
            <v>NO</v>
          </cell>
          <cell r="BI826" t="str">
            <v>30/06/2022</v>
          </cell>
          <cell r="BJ826">
            <v>69000</v>
          </cell>
        </row>
        <row r="827">
          <cell r="A827" t="str">
            <v>899999092-5784294</v>
          </cell>
          <cell r="B827">
            <v>27572</v>
          </cell>
          <cell r="C827" t="str">
            <v>CCF050</v>
          </cell>
          <cell r="D827" t="str">
            <v>INSTITUTO NACIONAL DE CANCEROLOGIA</v>
          </cell>
          <cell r="E827" t="str">
            <v>899999092</v>
          </cell>
          <cell r="F827" t="str">
            <v>110010606501</v>
          </cell>
          <cell r="G827" t="str">
            <v>EVENTO PBS</v>
          </cell>
          <cell r="H827">
            <v>1414698</v>
          </cell>
          <cell r="I827" t="str">
            <v>5784294</v>
          </cell>
          <cell r="J827" t="str">
            <v>RADICADA</v>
          </cell>
          <cell r="L827" t="str">
            <v>19/05/2022</v>
          </cell>
          <cell r="M827" t="str">
            <v>02/06/2022</v>
          </cell>
          <cell r="N827" t="str">
            <v>12/05/2022</v>
          </cell>
          <cell r="O827">
            <v>375000</v>
          </cell>
          <cell r="P827">
            <v>39</v>
          </cell>
          <cell r="Q827" t="str">
            <v>39.CANCER</v>
          </cell>
          <cell r="T827">
            <v>0</v>
          </cell>
          <cell r="U827" t="str">
            <v>02/06/2022</v>
          </cell>
          <cell r="V827" t="str">
            <v>29/06/2022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F827" t="str">
            <v>CCF050-173-2022</v>
          </cell>
          <cell r="AG827" t="str">
            <v>NO</v>
          </cell>
          <cell r="AH827" t="str">
            <v>NO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R827" t="str">
            <v>YOLANDA</v>
          </cell>
          <cell r="AT827" t="str">
            <v>TORRES</v>
          </cell>
          <cell r="AU827" t="str">
            <v>TORRES</v>
          </cell>
          <cell r="AV827" t="str">
            <v>CC</v>
          </cell>
          <cell r="AW827" t="str">
            <v>60310607</v>
          </cell>
          <cell r="AX827" t="str">
            <v>LEYDA CECILIA BERNAL LINDARTE</v>
          </cell>
          <cell r="AY827" t="str">
            <v>LUNA PEREZ JUAN MANUEL</v>
          </cell>
          <cell r="AZ827">
            <v>0</v>
          </cell>
          <cell r="BA827">
            <v>0</v>
          </cell>
          <cell r="BB827">
            <v>0</v>
          </cell>
          <cell r="BC827" t="str">
            <v>NO</v>
          </cell>
          <cell r="BD827" t="str">
            <v xml:space="preserve">840 </v>
          </cell>
          <cell r="BE827" t="str">
            <v>0078792</v>
          </cell>
          <cell r="BF827" t="str">
            <v>08/06/2022</v>
          </cell>
          <cell r="BG827" t="str">
            <v>NO</v>
          </cell>
          <cell r="BI827" t="str">
            <v>30/06/2022</v>
          </cell>
          <cell r="BJ827">
            <v>375000</v>
          </cell>
        </row>
        <row r="828">
          <cell r="A828" t="str">
            <v>899999092-5783827</v>
          </cell>
          <cell r="B828">
            <v>27572</v>
          </cell>
          <cell r="C828" t="str">
            <v>CCF050</v>
          </cell>
          <cell r="D828" t="str">
            <v>INSTITUTO NACIONAL DE CANCEROLOGIA</v>
          </cell>
          <cell r="E828" t="str">
            <v>899999092</v>
          </cell>
          <cell r="F828" t="str">
            <v>110010606501</v>
          </cell>
          <cell r="G828" t="str">
            <v>EVENTO PBS</v>
          </cell>
          <cell r="H828">
            <v>1414697</v>
          </cell>
          <cell r="I828" t="str">
            <v>5783827</v>
          </cell>
          <cell r="J828" t="str">
            <v>RADICADA</v>
          </cell>
          <cell r="L828" t="str">
            <v>18/05/2022</v>
          </cell>
          <cell r="M828" t="str">
            <v>02/06/2022</v>
          </cell>
          <cell r="N828" t="str">
            <v>18/05/2022</v>
          </cell>
          <cell r="O828">
            <v>55000</v>
          </cell>
          <cell r="P828">
            <v>39</v>
          </cell>
          <cell r="Q828" t="str">
            <v>39.CANCER</v>
          </cell>
          <cell r="T828">
            <v>0</v>
          </cell>
          <cell r="U828" t="str">
            <v>02/06/2022</v>
          </cell>
          <cell r="V828" t="str">
            <v>29/06/2022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F828" t="str">
            <v>CCF050-173-2022</v>
          </cell>
          <cell r="AG828" t="str">
            <v>NO</v>
          </cell>
          <cell r="AH828" t="str">
            <v>NO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R828" t="str">
            <v>MIGUEL</v>
          </cell>
          <cell r="AS828" t="str">
            <v>ANTONIO</v>
          </cell>
          <cell r="AT828" t="str">
            <v>BLANCO</v>
          </cell>
          <cell r="AU828" t="str">
            <v>LEON</v>
          </cell>
          <cell r="AV828" t="str">
            <v>CC</v>
          </cell>
          <cell r="AW828" t="str">
            <v>88209635</v>
          </cell>
          <cell r="AX828" t="str">
            <v>LEYDA CECILIA BERNAL LINDARTE</v>
          </cell>
          <cell r="AY828" t="str">
            <v>VELAZCO GAFARO YOHANA ALEXANDRA</v>
          </cell>
          <cell r="AZ828">
            <v>0</v>
          </cell>
          <cell r="BA828">
            <v>0</v>
          </cell>
          <cell r="BB828">
            <v>0</v>
          </cell>
          <cell r="BC828" t="str">
            <v>NO</v>
          </cell>
          <cell r="BD828" t="str">
            <v xml:space="preserve">840 </v>
          </cell>
          <cell r="BE828" t="str">
            <v>0078769</v>
          </cell>
          <cell r="BF828" t="str">
            <v>08/06/2022</v>
          </cell>
          <cell r="BG828" t="str">
            <v>NO</v>
          </cell>
          <cell r="BI828" t="str">
            <v>30/06/2022</v>
          </cell>
          <cell r="BJ828">
            <v>55000</v>
          </cell>
        </row>
        <row r="829">
          <cell r="A829" t="str">
            <v>899999092-5783765</v>
          </cell>
          <cell r="B829">
            <v>27572</v>
          </cell>
          <cell r="C829" t="str">
            <v>CCF050</v>
          </cell>
          <cell r="D829" t="str">
            <v>INSTITUTO NACIONAL DE CANCEROLOGIA</v>
          </cell>
          <cell r="E829" t="str">
            <v>899999092</v>
          </cell>
          <cell r="F829" t="str">
            <v>110010606501</v>
          </cell>
          <cell r="G829" t="str">
            <v>EVENTO PBS</v>
          </cell>
          <cell r="H829">
            <v>1414696</v>
          </cell>
          <cell r="I829" t="str">
            <v>5783765</v>
          </cell>
          <cell r="J829" t="str">
            <v>RADICADA</v>
          </cell>
          <cell r="L829" t="str">
            <v>18/05/2022</v>
          </cell>
          <cell r="M829" t="str">
            <v>02/06/2022</v>
          </cell>
          <cell r="N829" t="str">
            <v>18/05/2022</v>
          </cell>
          <cell r="O829">
            <v>69000</v>
          </cell>
          <cell r="P829">
            <v>39</v>
          </cell>
          <cell r="Q829" t="str">
            <v>39.CANCER</v>
          </cell>
          <cell r="T829">
            <v>0</v>
          </cell>
          <cell r="U829" t="str">
            <v>02/06/2022</v>
          </cell>
          <cell r="V829" t="str">
            <v>29/06/2022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F829" t="str">
            <v>CCF050-173-2022</v>
          </cell>
          <cell r="AG829" t="str">
            <v>NO</v>
          </cell>
          <cell r="AH829" t="str">
            <v>NO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R829" t="str">
            <v>REINALDO</v>
          </cell>
          <cell r="AT829" t="str">
            <v>TOLOZA</v>
          </cell>
          <cell r="AU829" t="str">
            <v>PEREZ</v>
          </cell>
          <cell r="AV829" t="str">
            <v>CC</v>
          </cell>
          <cell r="AW829" t="str">
            <v>2113192</v>
          </cell>
          <cell r="AX829" t="str">
            <v>LEYDA CECILIA BERNAL LINDARTE</v>
          </cell>
          <cell r="AY829" t="str">
            <v>MALPICA DURAN LILIANA CAROLINA</v>
          </cell>
          <cell r="AZ829">
            <v>0</v>
          </cell>
          <cell r="BA829">
            <v>0</v>
          </cell>
          <cell r="BB829">
            <v>0</v>
          </cell>
          <cell r="BC829" t="str">
            <v>NO</v>
          </cell>
          <cell r="BD829" t="str">
            <v xml:space="preserve">840 </v>
          </cell>
          <cell r="BE829" t="str">
            <v>0078827</v>
          </cell>
          <cell r="BF829" t="str">
            <v>08/06/2022</v>
          </cell>
          <cell r="BG829" t="str">
            <v>NO</v>
          </cell>
          <cell r="BI829" t="str">
            <v>30/06/2022</v>
          </cell>
          <cell r="BJ829">
            <v>69000</v>
          </cell>
        </row>
        <row r="830">
          <cell r="A830" t="str">
            <v>899999092-5783613</v>
          </cell>
          <cell r="B830">
            <v>27572</v>
          </cell>
          <cell r="C830" t="str">
            <v>CCF050</v>
          </cell>
          <cell r="D830" t="str">
            <v>INSTITUTO NACIONAL DE CANCEROLOGIA</v>
          </cell>
          <cell r="E830" t="str">
            <v>899999092</v>
          </cell>
          <cell r="F830" t="str">
            <v>110010606501</v>
          </cell>
          <cell r="G830" t="str">
            <v>EVENTO PBS</v>
          </cell>
          <cell r="H830">
            <v>1414695</v>
          </cell>
          <cell r="I830" t="str">
            <v>5783613</v>
          </cell>
          <cell r="J830" t="str">
            <v>RADICADA</v>
          </cell>
          <cell r="L830" t="str">
            <v>18/05/2022</v>
          </cell>
          <cell r="M830" t="str">
            <v>02/06/2022</v>
          </cell>
          <cell r="N830" t="str">
            <v>18/05/2022</v>
          </cell>
          <cell r="O830">
            <v>187000</v>
          </cell>
          <cell r="P830">
            <v>39</v>
          </cell>
          <cell r="Q830" t="str">
            <v>39.CANCER</v>
          </cell>
          <cell r="T830">
            <v>0</v>
          </cell>
          <cell r="U830" t="str">
            <v>02/06/2022</v>
          </cell>
          <cell r="V830" t="str">
            <v>29/06/2022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F830" t="str">
            <v>CCF050-173-2022</v>
          </cell>
          <cell r="AG830" t="str">
            <v>NO</v>
          </cell>
          <cell r="AH830" t="str">
            <v>NO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R830" t="str">
            <v>MIGUEL</v>
          </cell>
          <cell r="AS830" t="str">
            <v>ANTONIO</v>
          </cell>
          <cell r="AT830" t="str">
            <v>BLANCO</v>
          </cell>
          <cell r="AU830" t="str">
            <v>LEON</v>
          </cell>
          <cell r="AV830" t="str">
            <v>CC</v>
          </cell>
          <cell r="AW830" t="str">
            <v>88209635</v>
          </cell>
          <cell r="AX830" t="str">
            <v>LEYDA CECILIA BERNAL LINDARTE</v>
          </cell>
          <cell r="AY830" t="str">
            <v>SOTO HERNANDEZ LUZ KARIME</v>
          </cell>
          <cell r="AZ830">
            <v>0</v>
          </cell>
          <cell r="BA830">
            <v>0</v>
          </cell>
          <cell r="BB830">
            <v>0</v>
          </cell>
          <cell r="BC830" t="str">
            <v>NO</v>
          </cell>
          <cell r="BD830" t="str">
            <v xml:space="preserve">840 </v>
          </cell>
          <cell r="BE830" t="str">
            <v>0077082</v>
          </cell>
          <cell r="BF830" t="str">
            <v>08/06/2022</v>
          </cell>
          <cell r="BG830" t="str">
            <v>NO</v>
          </cell>
          <cell r="BI830" t="str">
            <v>03/06/2022</v>
          </cell>
          <cell r="BJ830">
            <v>187000</v>
          </cell>
        </row>
        <row r="831">
          <cell r="A831" t="str">
            <v>899999092-5783319</v>
          </cell>
          <cell r="B831">
            <v>27572</v>
          </cell>
          <cell r="C831" t="str">
            <v>CCF050</v>
          </cell>
          <cell r="D831" t="str">
            <v>INSTITUTO NACIONAL DE CANCEROLOGIA</v>
          </cell>
          <cell r="E831" t="str">
            <v>899999092</v>
          </cell>
          <cell r="F831" t="str">
            <v>110010606501</v>
          </cell>
          <cell r="G831" t="str">
            <v>EVENTO PBS</v>
          </cell>
          <cell r="H831">
            <v>1414694</v>
          </cell>
          <cell r="I831" t="str">
            <v>5783319</v>
          </cell>
          <cell r="J831" t="str">
            <v>RADICADA</v>
          </cell>
          <cell r="L831" t="str">
            <v>18/05/2022</v>
          </cell>
          <cell r="M831" t="str">
            <v>02/06/2022</v>
          </cell>
          <cell r="N831" t="str">
            <v>18/05/2022</v>
          </cell>
          <cell r="O831">
            <v>55000</v>
          </cell>
          <cell r="P831">
            <v>39</v>
          </cell>
          <cell r="Q831" t="str">
            <v>39.CANCER</v>
          </cell>
          <cell r="T831">
            <v>0</v>
          </cell>
          <cell r="U831" t="str">
            <v>02/06/2022</v>
          </cell>
          <cell r="V831" t="str">
            <v>29/06/2022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F831" t="str">
            <v>CCF050-173-2022</v>
          </cell>
          <cell r="AG831" t="str">
            <v>NO</v>
          </cell>
          <cell r="AH831" t="str">
            <v>NO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R831" t="str">
            <v>MIGUEL</v>
          </cell>
          <cell r="AS831" t="str">
            <v>ANTONIO</v>
          </cell>
          <cell r="AT831" t="str">
            <v>BLANCO</v>
          </cell>
          <cell r="AU831" t="str">
            <v>LEON</v>
          </cell>
          <cell r="AV831" t="str">
            <v>CC</v>
          </cell>
          <cell r="AW831" t="str">
            <v>88209635</v>
          </cell>
          <cell r="AX831" t="str">
            <v>LEYDA CECILIA BERNAL LINDARTE</v>
          </cell>
          <cell r="AY831" t="str">
            <v>DIHOLMAR TORRES REY</v>
          </cell>
          <cell r="AZ831">
            <v>0</v>
          </cell>
          <cell r="BA831">
            <v>0</v>
          </cell>
          <cell r="BB831">
            <v>0</v>
          </cell>
          <cell r="BC831" t="str">
            <v>NO</v>
          </cell>
          <cell r="BD831" t="str">
            <v xml:space="preserve">840 </v>
          </cell>
          <cell r="BE831" t="str">
            <v>0078760</v>
          </cell>
          <cell r="BF831" t="str">
            <v>08/06/2022</v>
          </cell>
          <cell r="BG831" t="str">
            <v>NO</v>
          </cell>
          <cell r="BI831" t="str">
            <v>30/06/2022</v>
          </cell>
          <cell r="BJ831">
            <v>55000</v>
          </cell>
        </row>
        <row r="832">
          <cell r="A832" t="str">
            <v>899999092-5783209</v>
          </cell>
          <cell r="B832">
            <v>27572</v>
          </cell>
          <cell r="C832" t="str">
            <v>CCF050</v>
          </cell>
          <cell r="D832" t="str">
            <v>INSTITUTO NACIONAL DE CANCEROLOGIA</v>
          </cell>
          <cell r="E832" t="str">
            <v>899999092</v>
          </cell>
          <cell r="F832" t="str">
            <v>110010606501</v>
          </cell>
          <cell r="G832" t="str">
            <v>EVENTO PBS</v>
          </cell>
          <cell r="H832">
            <v>1414693</v>
          </cell>
          <cell r="I832" t="str">
            <v>5783209</v>
          </cell>
          <cell r="J832" t="str">
            <v>RADICADA</v>
          </cell>
          <cell r="L832" t="str">
            <v>17/05/2022</v>
          </cell>
          <cell r="M832" t="str">
            <v>02/06/2022</v>
          </cell>
          <cell r="N832" t="str">
            <v>17/05/2022</v>
          </cell>
          <cell r="O832">
            <v>55000</v>
          </cell>
          <cell r="P832">
            <v>39</v>
          </cell>
          <cell r="Q832" t="str">
            <v>39.CANCER</v>
          </cell>
          <cell r="T832">
            <v>0</v>
          </cell>
          <cell r="U832" t="str">
            <v>02/06/2022</v>
          </cell>
          <cell r="V832" t="str">
            <v>29/06/2022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F832" t="str">
            <v>CCF050-173-2022</v>
          </cell>
          <cell r="AG832" t="str">
            <v>NO</v>
          </cell>
          <cell r="AH832" t="str">
            <v>NO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R832" t="str">
            <v>MIGUEL</v>
          </cell>
          <cell r="AS832" t="str">
            <v>ANTONIO</v>
          </cell>
          <cell r="AT832" t="str">
            <v>BLANCO</v>
          </cell>
          <cell r="AU832" t="str">
            <v>LEON</v>
          </cell>
          <cell r="AV832" t="str">
            <v>CC</v>
          </cell>
          <cell r="AW832" t="str">
            <v>88209635</v>
          </cell>
          <cell r="AX832" t="str">
            <v>LEYDA CECILIA BERNAL LINDARTE</v>
          </cell>
          <cell r="AY832" t="str">
            <v>BOTELLO MEJÍA DEYSI DAVIANA</v>
          </cell>
          <cell r="AZ832">
            <v>0</v>
          </cell>
          <cell r="BA832">
            <v>0</v>
          </cell>
          <cell r="BB832">
            <v>0</v>
          </cell>
          <cell r="BC832" t="str">
            <v>NO</v>
          </cell>
          <cell r="BD832" t="str">
            <v xml:space="preserve">840 </v>
          </cell>
          <cell r="BE832" t="str">
            <v>0078487</v>
          </cell>
          <cell r="BF832" t="str">
            <v>08/06/2022</v>
          </cell>
          <cell r="BG832" t="str">
            <v>NO</v>
          </cell>
          <cell r="BI832" t="str">
            <v>30/06/2022</v>
          </cell>
          <cell r="BJ832">
            <v>55000</v>
          </cell>
        </row>
        <row r="833">
          <cell r="A833" t="str">
            <v>899999092-5782605</v>
          </cell>
          <cell r="B833">
            <v>27572</v>
          </cell>
          <cell r="C833" t="str">
            <v>CCF050</v>
          </cell>
          <cell r="D833" t="str">
            <v>INSTITUTO NACIONAL DE CANCEROLOGIA</v>
          </cell>
          <cell r="E833" t="str">
            <v>899999092</v>
          </cell>
          <cell r="F833" t="str">
            <v>110010606501</v>
          </cell>
          <cell r="G833" t="str">
            <v>EVENTO PBS</v>
          </cell>
          <cell r="H833">
            <v>1414692</v>
          </cell>
          <cell r="I833" t="str">
            <v>5782605</v>
          </cell>
          <cell r="J833" t="str">
            <v>RADICADA</v>
          </cell>
          <cell r="L833" t="str">
            <v>17/05/2022</v>
          </cell>
          <cell r="M833" t="str">
            <v>02/06/2022</v>
          </cell>
          <cell r="N833" t="str">
            <v>17/05/2022</v>
          </cell>
          <cell r="O833">
            <v>55000</v>
          </cell>
          <cell r="P833">
            <v>39</v>
          </cell>
          <cell r="Q833" t="str">
            <v>39.CANCER</v>
          </cell>
          <cell r="T833">
            <v>0</v>
          </cell>
          <cell r="U833" t="str">
            <v>02/06/2022</v>
          </cell>
          <cell r="V833" t="str">
            <v>29/06/2022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F833" t="str">
            <v>CCF050-173-2022</v>
          </cell>
          <cell r="AG833" t="str">
            <v>NO</v>
          </cell>
          <cell r="AH833" t="str">
            <v>NO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R833" t="str">
            <v>MIGUEL</v>
          </cell>
          <cell r="AS833" t="str">
            <v>ANTONIO</v>
          </cell>
          <cell r="AT833" t="str">
            <v>BLANCO</v>
          </cell>
          <cell r="AU833" t="str">
            <v>LEON</v>
          </cell>
          <cell r="AV833" t="str">
            <v>CC</v>
          </cell>
          <cell r="AW833" t="str">
            <v>88209635</v>
          </cell>
          <cell r="AX833" t="str">
            <v>LEYDA CECILIA BERNAL LINDARTE</v>
          </cell>
          <cell r="AY833" t="str">
            <v>GALVIS MORALES DANIELA ANDREA</v>
          </cell>
          <cell r="AZ833">
            <v>0</v>
          </cell>
          <cell r="BA833">
            <v>0</v>
          </cell>
          <cell r="BB833">
            <v>0</v>
          </cell>
          <cell r="BC833" t="str">
            <v>NO</v>
          </cell>
          <cell r="BD833" t="str">
            <v xml:space="preserve">840 </v>
          </cell>
          <cell r="BE833" t="str">
            <v>0078880</v>
          </cell>
          <cell r="BF833" t="str">
            <v>08/06/2022</v>
          </cell>
          <cell r="BG833" t="str">
            <v>NO</v>
          </cell>
          <cell r="BI833" t="str">
            <v>30/06/2022</v>
          </cell>
          <cell r="BJ833">
            <v>55000</v>
          </cell>
        </row>
        <row r="834">
          <cell r="A834" t="str">
            <v>899999092-5781627</v>
          </cell>
          <cell r="B834">
            <v>27572</v>
          </cell>
          <cell r="C834" t="str">
            <v>CCF050</v>
          </cell>
          <cell r="D834" t="str">
            <v>INSTITUTO NACIONAL DE CANCEROLOGIA</v>
          </cell>
          <cell r="E834" t="str">
            <v>899999092</v>
          </cell>
          <cell r="F834" t="str">
            <v>110010606501</v>
          </cell>
          <cell r="G834" t="str">
            <v>EVENTO PBS</v>
          </cell>
          <cell r="H834">
            <v>1414691</v>
          </cell>
          <cell r="I834" t="str">
            <v>5781627</v>
          </cell>
          <cell r="J834" t="str">
            <v>GLOSADA</v>
          </cell>
          <cell r="L834" t="str">
            <v>13/05/2022</v>
          </cell>
          <cell r="M834" t="str">
            <v>02/06/2022</v>
          </cell>
          <cell r="N834" t="str">
            <v>12/05/2022</v>
          </cell>
          <cell r="O834">
            <v>55000</v>
          </cell>
          <cell r="P834">
            <v>39</v>
          </cell>
          <cell r="Q834" t="str">
            <v>39.CANCER</v>
          </cell>
          <cell r="R834" t="str">
            <v>Total</v>
          </cell>
          <cell r="S834" t="str">
            <v>ACCCF7033</v>
          </cell>
          <cell r="T834">
            <v>55000</v>
          </cell>
          <cell r="U834" t="str">
            <v>02/06/2022</v>
          </cell>
          <cell r="V834" t="str">
            <v>29/06/2022</v>
          </cell>
          <cell r="X834">
            <v>0</v>
          </cell>
          <cell r="Y834">
            <v>0</v>
          </cell>
          <cell r="Z834">
            <v>55000</v>
          </cell>
          <cell r="AA834">
            <v>0</v>
          </cell>
          <cell r="AB834" t="str">
            <v>29/06/2022</v>
          </cell>
          <cell r="AC834" t="str">
            <v>28/09/2022</v>
          </cell>
          <cell r="AD834" t="str">
            <v>28/09/2022</v>
          </cell>
          <cell r="AE834" t="str">
            <v>28/09/2022</v>
          </cell>
          <cell r="AF834" t="str">
            <v>CCF050-173-2022</v>
          </cell>
          <cell r="AG834" t="str">
            <v>NO</v>
          </cell>
          <cell r="AH834" t="str">
            <v>NO</v>
          </cell>
          <cell r="AI834">
            <v>0</v>
          </cell>
          <cell r="AJ834">
            <v>0</v>
          </cell>
          <cell r="AK834">
            <v>55000</v>
          </cell>
          <cell r="AL834">
            <v>0</v>
          </cell>
          <cell r="AM834" t="str">
            <v>ACCCF7033-1</v>
          </cell>
          <cell r="AO834" t="str">
            <v>28/09/2022</v>
          </cell>
          <cell r="AR834" t="str">
            <v>YOLANDA</v>
          </cell>
          <cell r="AT834" t="str">
            <v>TORRES</v>
          </cell>
          <cell r="AU834" t="str">
            <v>TORRES</v>
          </cell>
          <cell r="AV834" t="str">
            <v>CC</v>
          </cell>
          <cell r="AW834" t="str">
            <v>60310607</v>
          </cell>
          <cell r="AX834" t="str">
            <v>LEYDA CECILIA BERNAL LINDARTE</v>
          </cell>
          <cell r="AZ834">
            <v>0</v>
          </cell>
          <cell r="BA834">
            <v>0</v>
          </cell>
          <cell r="BB834">
            <v>0</v>
          </cell>
          <cell r="BC834" t="str">
            <v>NO</v>
          </cell>
          <cell r="BF834" t="str">
            <v>08/06/2022</v>
          </cell>
          <cell r="BG834" t="str">
            <v>NO</v>
          </cell>
          <cell r="BI834" t="str">
            <v>01/12/2022</v>
          </cell>
          <cell r="BJ834">
            <v>55000</v>
          </cell>
        </row>
        <row r="835">
          <cell r="A835" t="str">
            <v>899999092-5780663</v>
          </cell>
          <cell r="B835">
            <v>27572</v>
          </cell>
          <cell r="C835" t="str">
            <v>CCF050</v>
          </cell>
          <cell r="D835" t="str">
            <v>INSTITUTO NACIONAL DE CANCEROLOGIA</v>
          </cell>
          <cell r="E835" t="str">
            <v>899999092</v>
          </cell>
          <cell r="F835" t="str">
            <v>110010606501</v>
          </cell>
          <cell r="G835" t="str">
            <v>EVENTO PBS</v>
          </cell>
          <cell r="H835">
            <v>1414690</v>
          </cell>
          <cell r="I835" t="str">
            <v>5780663</v>
          </cell>
          <cell r="J835" t="str">
            <v>GLOSADA</v>
          </cell>
          <cell r="L835" t="str">
            <v>12/05/2022</v>
          </cell>
          <cell r="M835" t="str">
            <v>02/06/2022</v>
          </cell>
          <cell r="N835" t="str">
            <v>12/05/2022</v>
          </cell>
          <cell r="O835">
            <v>641400</v>
          </cell>
          <cell r="P835">
            <v>39</v>
          </cell>
          <cell r="Q835" t="str">
            <v>39.CANCER</v>
          </cell>
          <cell r="R835" t="str">
            <v>Parcial</v>
          </cell>
          <cell r="S835" t="str">
            <v>ACCCF6986</v>
          </cell>
          <cell r="T835">
            <v>158300</v>
          </cell>
          <cell r="U835" t="str">
            <v>02/06/2022</v>
          </cell>
          <cell r="V835" t="str">
            <v>29/06/2022</v>
          </cell>
          <cell r="X835">
            <v>0</v>
          </cell>
          <cell r="Y835">
            <v>0</v>
          </cell>
          <cell r="Z835">
            <v>0</v>
          </cell>
          <cell r="AA835">
            <v>158300</v>
          </cell>
          <cell r="AB835" t="str">
            <v>29/06/2022</v>
          </cell>
          <cell r="AC835" t="str">
            <v>10/08/2022</v>
          </cell>
          <cell r="AD835" t="str">
            <v>12/09/2022</v>
          </cell>
          <cell r="AE835" t="str">
            <v>12/09/2022</v>
          </cell>
          <cell r="AF835" t="str">
            <v>CCF050-173-2022</v>
          </cell>
          <cell r="AG835" t="str">
            <v>NO</v>
          </cell>
          <cell r="AH835" t="str">
            <v>NO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R835" t="str">
            <v>YOLANDA</v>
          </cell>
          <cell r="AT835" t="str">
            <v>TORRES</v>
          </cell>
          <cell r="AU835" t="str">
            <v>TORRES</v>
          </cell>
          <cell r="AV835" t="str">
            <v>CC</v>
          </cell>
          <cell r="AW835" t="str">
            <v>60310607</v>
          </cell>
          <cell r="AX835" t="str">
            <v>LEYDA CECILIA BERNAL LINDARTE</v>
          </cell>
          <cell r="AY835" t="str">
            <v>GALVIS MORALES DANIELA ANDREA</v>
          </cell>
          <cell r="AZ835">
            <v>0</v>
          </cell>
          <cell r="BA835">
            <v>0</v>
          </cell>
          <cell r="BB835">
            <v>0</v>
          </cell>
          <cell r="BC835" t="str">
            <v>SI</v>
          </cell>
          <cell r="BD835" t="str">
            <v xml:space="preserve">840 </v>
          </cell>
          <cell r="BE835" t="str">
            <v>0078879</v>
          </cell>
          <cell r="BF835" t="str">
            <v>08/06/2022</v>
          </cell>
          <cell r="BG835" t="str">
            <v>NO</v>
          </cell>
          <cell r="BI835" t="str">
            <v>30/06/2022</v>
          </cell>
          <cell r="BJ835">
            <v>641400</v>
          </cell>
        </row>
        <row r="836">
          <cell r="A836" t="str">
            <v>899999092-5775992</v>
          </cell>
          <cell r="B836">
            <v>27572</v>
          </cell>
          <cell r="C836" t="str">
            <v>CCF050</v>
          </cell>
          <cell r="D836" t="str">
            <v>INSTITUTO NACIONAL DE CANCEROLOGIA</v>
          </cell>
          <cell r="E836" t="str">
            <v>899999092</v>
          </cell>
          <cell r="F836" t="str">
            <v>110010606501</v>
          </cell>
          <cell r="G836" t="str">
            <v>EVENTO PBS</v>
          </cell>
          <cell r="H836">
            <v>1414689</v>
          </cell>
          <cell r="I836" t="str">
            <v>5775992</v>
          </cell>
          <cell r="J836" t="str">
            <v>GLOSADA</v>
          </cell>
          <cell r="L836" t="str">
            <v>03/05/2022</v>
          </cell>
          <cell r="M836" t="str">
            <v>02/06/2022</v>
          </cell>
          <cell r="N836" t="str">
            <v>02/05/2022</v>
          </cell>
          <cell r="O836">
            <v>10867544</v>
          </cell>
          <cell r="P836">
            <v>39</v>
          </cell>
          <cell r="Q836" t="str">
            <v>39.CANCER</v>
          </cell>
          <cell r="R836" t="str">
            <v>Parcial</v>
          </cell>
          <cell r="S836" t="str">
            <v>ACCCF6986</v>
          </cell>
          <cell r="T836">
            <v>3982500</v>
          </cell>
          <cell r="U836" t="str">
            <v>02/06/2022</v>
          </cell>
          <cell r="V836" t="str">
            <v>29/06/2022</v>
          </cell>
          <cell r="X836">
            <v>0</v>
          </cell>
          <cell r="Y836">
            <v>110300</v>
          </cell>
          <cell r="Z836">
            <v>1583100</v>
          </cell>
          <cell r="AA836">
            <v>2289100</v>
          </cell>
          <cell r="AB836" t="str">
            <v>29/06/2022</v>
          </cell>
          <cell r="AC836" t="str">
            <v>10/08/2022</v>
          </cell>
          <cell r="AD836" t="str">
            <v>12/09/2022</v>
          </cell>
          <cell r="AE836" t="str">
            <v>12/09/2022</v>
          </cell>
          <cell r="AF836" t="str">
            <v>CCF050-173-2022</v>
          </cell>
          <cell r="AG836" t="str">
            <v>NO</v>
          </cell>
          <cell r="AH836" t="str">
            <v>NO</v>
          </cell>
          <cell r="AI836">
            <v>95700</v>
          </cell>
          <cell r="AJ836">
            <v>0</v>
          </cell>
          <cell r="AK836">
            <v>1487400</v>
          </cell>
          <cell r="AL836">
            <v>0</v>
          </cell>
          <cell r="AM836" t="str">
            <v>ACCCF6986-1</v>
          </cell>
          <cell r="AO836" t="str">
            <v>28/09/2022</v>
          </cell>
          <cell r="AR836" t="str">
            <v>YEFFERSON</v>
          </cell>
          <cell r="AS836" t="str">
            <v>JOSE</v>
          </cell>
          <cell r="AT836" t="str">
            <v>SANCHEZ</v>
          </cell>
          <cell r="AU836" t="str">
            <v>CONTRERAS</v>
          </cell>
          <cell r="AV836" t="str">
            <v>CC</v>
          </cell>
          <cell r="AW836" t="str">
            <v>1127958770</v>
          </cell>
          <cell r="AX836" t="str">
            <v>LEYDA CECILIA BERNAL LINDARTE</v>
          </cell>
          <cell r="AY836" t="str">
            <v>OSORIO NUNEZ BETTY YOLANDA</v>
          </cell>
          <cell r="AZ836">
            <v>0</v>
          </cell>
          <cell r="BA836">
            <v>0</v>
          </cell>
          <cell r="BB836">
            <v>0</v>
          </cell>
          <cell r="BC836" t="str">
            <v>SI</v>
          </cell>
          <cell r="BD836" t="str">
            <v xml:space="preserve">840 </v>
          </cell>
          <cell r="BE836" t="str">
            <v>0078852</v>
          </cell>
          <cell r="BF836" t="str">
            <v>10/06/2022</v>
          </cell>
          <cell r="BG836" t="str">
            <v>NO</v>
          </cell>
          <cell r="BI836" t="str">
            <v>30/06/2022</v>
          </cell>
          <cell r="BJ836">
            <v>10867544</v>
          </cell>
        </row>
        <row r="837">
          <cell r="A837" t="str">
            <v>899999092-5775136</v>
          </cell>
          <cell r="B837">
            <v>27572</v>
          </cell>
          <cell r="C837" t="str">
            <v>CCF050</v>
          </cell>
          <cell r="D837" t="str">
            <v>INSTITUTO NACIONAL DE CANCEROLOGIA</v>
          </cell>
          <cell r="E837" t="str">
            <v>899999092</v>
          </cell>
          <cell r="F837" t="str">
            <v>110010606501</v>
          </cell>
          <cell r="G837" t="str">
            <v>EVENTO PBS</v>
          </cell>
          <cell r="H837">
            <v>1414688</v>
          </cell>
          <cell r="I837" t="str">
            <v>5775136</v>
          </cell>
          <cell r="J837" t="str">
            <v>RADICADA</v>
          </cell>
          <cell r="L837" t="str">
            <v>02/05/2022</v>
          </cell>
          <cell r="M837" t="str">
            <v>02/06/2022</v>
          </cell>
          <cell r="N837" t="str">
            <v>22/04/2022</v>
          </cell>
          <cell r="O837">
            <v>209000</v>
          </cell>
          <cell r="P837">
            <v>39</v>
          </cell>
          <cell r="Q837" t="str">
            <v>39.CANCER</v>
          </cell>
          <cell r="T837">
            <v>0</v>
          </cell>
          <cell r="U837" t="str">
            <v>02/06/2022</v>
          </cell>
          <cell r="V837" t="str">
            <v>29/06/2022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F837" t="str">
            <v>CCF050-173-2022</v>
          </cell>
          <cell r="AG837" t="str">
            <v>NO</v>
          </cell>
          <cell r="AH837" t="str">
            <v>NO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R837" t="str">
            <v>ENGELLY</v>
          </cell>
          <cell r="AS837" t="str">
            <v>KARELYS</v>
          </cell>
          <cell r="AT837" t="str">
            <v>GUERRERO</v>
          </cell>
          <cell r="AU837" t="str">
            <v>MEDRANO</v>
          </cell>
          <cell r="AV837" t="str">
            <v>CC</v>
          </cell>
          <cell r="AW837" t="str">
            <v>1090519988</v>
          </cell>
          <cell r="AX837" t="str">
            <v>LEYDA CECILIA BERNAL LINDARTE</v>
          </cell>
          <cell r="AY837" t="str">
            <v>OSORIO NUNEZ BETTY YOLANDA</v>
          </cell>
          <cell r="AZ837">
            <v>0</v>
          </cell>
          <cell r="BA837">
            <v>0</v>
          </cell>
          <cell r="BB837">
            <v>0</v>
          </cell>
          <cell r="BC837" t="str">
            <v>NO</v>
          </cell>
          <cell r="BD837" t="str">
            <v xml:space="preserve">840 </v>
          </cell>
          <cell r="BE837" t="str">
            <v>0078851</v>
          </cell>
          <cell r="BF837" t="str">
            <v>08/06/2022</v>
          </cell>
          <cell r="BG837" t="str">
            <v>NO</v>
          </cell>
          <cell r="BI837" t="str">
            <v>30/06/2022</v>
          </cell>
          <cell r="BJ837">
            <v>209000</v>
          </cell>
        </row>
        <row r="838">
          <cell r="A838" t="str">
            <v>899999092-5773496</v>
          </cell>
          <cell r="B838">
            <v>39238</v>
          </cell>
          <cell r="C838" t="str">
            <v>CCFC50</v>
          </cell>
          <cell r="D838" t="str">
            <v>INSTITUTO NACIONAL DE CANCEROLOGIA</v>
          </cell>
          <cell r="E838" t="str">
            <v>899999092</v>
          </cell>
          <cell r="F838" t="str">
            <v>110010606501</v>
          </cell>
          <cell r="G838" t="str">
            <v>COVID TAMIZAJE 1463</v>
          </cell>
          <cell r="H838">
            <v>1966650</v>
          </cell>
          <cell r="I838" t="str">
            <v>5773496</v>
          </cell>
          <cell r="J838" t="str">
            <v>DEVUELTA</v>
          </cell>
          <cell r="K838" t="str">
            <v>20/06/2023</v>
          </cell>
          <cell r="L838" t="str">
            <v>29/04/2022</v>
          </cell>
          <cell r="M838" t="str">
            <v>16/06/2023</v>
          </cell>
          <cell r="O838">
            <v>528000</v>
          </cell>
          <cell r="P838">
            <v>18</v>
          </cell>
          <cell r="Q838" t="str">
            <v>18.LABORATORIO NIVEL II</v>
          </cell>
          <cell r="T838">
            <v>0</v>
          </cell>
          <cell r="U838" t="str">
            <v>16/06/2023</v>
          </cell>
          <cell r="V838" t="str">
            <v>23/06/2023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F838" t="str">
            <v>SC-173-2022</v>
          </cell>
          <cell r="AG838" t="str">
            <v>NO</v>
          </cell>
          <cell r="AH838" t="str">
            <v>NO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R838" t="str">
            <v>DANUIL</v>
          </cell>
          <cell r="AT838" t="str">
            <v>MEZA</v>
          </cell>
          <cell r="AU838" t="str">
            <v>PICON</v>
          </cell>
          <cell r="AV838" t="str">
            <v>CC</v>
          </cell>
          <cell r="AW838" t="str">
            <v>88279144</v>
          </cell>
          <cell r="AX838" t="str">
            <v>RANDY VILLAMIZAR</v>
          </cell>
          <cell r="AZ838">
            <v>0</v>
          </cell>
          <cell r="BA838">
            <v>0</v>
          </cell>
          <cell r="BB838">
            <v>0</v>
          </cell>
          <cell r="BC838" t="str">
            <v>NO</v>
          </cell>
          <cell r="BF838" t="str">
            <v>20/06/2023</v>
          </cell>
          <cell r="BG838" t="str">
            <v>NO</v>
          </cell>
          <cell r="BJ838">
            <v>0</v>
          </cell>
        </row>
        <row r="839">
          <cell r="A839" t="str">
            <v>899999092-5773496</v>
          </cell>
          <cell r="B839">
            <v>38203</v>
          </cell>
          <cell r="C839" t="str">
            <v>CCFC50</v>
          </cell>
          <cell r="D839" t="str">
            <v>INSTITUTO NACIONAL DE CANCEROLOGIA</v>
          </cell>
          <cell r="E839" t="str">
            <v>899999092</v>
          </cell>
          <cell r="F839" t="str">
            <v>110010606501</v>
          </cell>
          <cell r="G839" t="str">
            <v>COVID TAMIZAJE 1463</v>
          </cell>
          <cell r="H839">
            <v>1929288</v>
          </cell>
          <cell r="I839" t="str">
            <v>5773496</v>
          </cell>
          <cell r="J839" t="str">
            <v>DEVUELTA</v>
          </cell>
          <cell r="K839" t="str">
            <v>10/05/2023</v>
          </cell>
          <cell r="L839" t="str">
            <v>29/04/2022</v>
          </cell>
          <cell r="M839" t="str">
            <v>10/05/2023</v>
          </cell>
          <cell r="O839">
            <v>528000</v>
          </cell>
          <cell r="P839">
            <v>18</v>
          </cell>
          <cell r="Q839" t="str">
            <v>18.LABORATORIO NIVEL II</v>
          </cell>
          <cell r="T839">
            <v>0</v>
          </cell>
          <cell r="U839" t="str">
            <v>10/05/2023</v>
          </cell>
          <cell r="V839" t="str">
            <v>11/05/2023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F839" t="str">
            <v>SC-173-2022</v>
          </cell>
          <cell r="AG839" t="str">
            <v>NO</v>
          </cell>
          <cell r="AH839" t="str">
            <v>NO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R839" t="str">
            <v>DANUIL</v>
          </cell>
          <cell r="AT839" t="str">
            <v>MEZA</v>
          </cell>
          <cell r="AU839" t="str">
            <v>PICON</v>
          </cell>
          <cell r="AV839" t="str">
            <v>CC</v>
          </cell>
          <cell r="AW839" t="str">
            <v>88279144</v>
          </cell>
          <cell r="AX839" t="str">
            <v>RANDY VILLAMIZAR</v>
          </cell>
          <cell r="AZ839">
            <v>0</v>
          </cell>
          <cell r="BA839">
            <v>0</v>
          </cell>
          <cell r="BB839">
            <v>0</v>
          </cell>
          <cell r="BC839" t="str">
            <v>NO</v>
          </cell>
          <cell r="BF839" t="str">
            <v>10/05/2023</v>
          </cell>
          <cell r="BG839" t="str">
            <v>NO</v>
          </cell>
          <cell r="BJ839">
            <v>0</v>
          </cell>
        </row>
        <row r="840">
          <cell r="A840" t="str">
            <v>899999092-5773496</v>
          </cell>
          <cell r="B840">
            <v>39222</v>
          </cell>
          <cell r="C840" t="str">
            <v>CCFC50</v>
          </cell>
          <cell r="D840" t="str">
            <v>INSTITUTO NACIONAL DE CANCEROLOGIA</v>
          </cell>
          <cell r="E840" t="str">
            <v>899999092</v>
          </cell>
          <cell r="F840" t="str">
            <v>110010606501</v>
          </cell>
          <cell r="G840" t="str">
            <v>COVID TAMIZAJE 1463</v>
          </cell>
          <cell r="H840">
            <v>1966281</v>
          </cell>
          <cell r="I840" t="str">
            <v>5773496</v>
          </cell>
          <cell r="J840" t="str">
            <v>DEVUELTA</v>
          </cell>
          <cell r="K840" t="str">
            <v>16/06/2023</v>
          </cell>
          <cell r="L840" t="str">
            <v>29/04/2022</v>
          </cell>
          <cell r="M840" t="str">
            <v>15/06/2023</v>
          </cell>
          <cell r="O840">
            <v>528000</v>
          </cell>
          <cell r="P840">
            <v>18</v>
          </cell>
          <cell r="Q840" t="str">
            <v>18.LABORATORIO NIVEL II</v>
          </cell>
          <cell r="T840">
            <v>0</v>
          </cell>
          <cell r="U840" t="str">
            <v>15/06/2023</v>
          </cell>
          <cell r="V840" t="str">
            <v>16/06/2023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F840" t="str">
            <v>SC-173-2022</v>
          </cell>
          <cell r="AG840" t="str">
            <v>NO</v>
          </cell>
          <cell r="AH840" t="str">
            <v>NO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R840" t="str">
            <v>DANUIL</v>
          </cell>
          <cell r="AT840" t="str">
            <v>MEZA</v>
          </cell>
          <cell r="AU840" t="str">
            <v>PICON</v>
          </cell>
          <cell r="AV840" t="str">
            <v>CC</v>
          </cell>
          <cell r="AW840" t="str">
            <v>88279144</v>
          </cell>
          <cell r="AX840" t="str">
            <v>RANDY VILLAMIZAR</v>
          </cell>
          <cell r="AZ840">
            <v>0</v>
          </cell>
          <cell r="BA840">
            <v>0</v>
          </cell>
          <cell r="BB840">
            <v>0</v>
          </cell>
          <cell r="BC840" t="str">
            <v>NO</v>
          </cell>
          <cell r="BF840" t="str">
            <v>16/06/2023</v>
          </cell>
          <cell r="BG840" t="str">
            <v>NO</v>
          </cell>
          <cell r="BJ840">
            <v>0</v>
          </cell>
        </row>
        <row r="841">
          <cell r="A841" t="str">
            <v>899999092-5773496</v>
          </cell>
          <cell r="B841">
            <v>26987</v>
          </cell>
          <cell r="C841" t="str">
            <v>CCFC50</v>
          </cell>
          <cell r="D841" t="str">
            <v>INSTITUTO NACIONAL DE CANCEROLOGIA</v>
          </cell>
          <cell r="E841" t="str">
            <v>899999092</v>
          </cell>
          <cell r="F841" t="str">
            <v>110010606501</v>
          </cell>
          <cell r="G841" t="str">
            <v>COVID TAMIZAJE 1463</v>
          </cell>
          <cell r="H841">
            <v>1390672</v>
          </cell>
          <cell r="I841" t="str">
            <v>5773496</v>
          </cell>
          <cell r="J841" t="str">
            <v>DEVUELTA</v>
          </cell>
          <cell r="K841" t="str">
            <v>12/05/2022</v>
          </cell>
          <cell r="L841" t="str">
            <v>29/04/2022</v>
          </cell>
          <cell r="M841" t="str">
            <v>04/05/2022</v>
          </cell>
          <cell r="O841">
            <v>528000</v>
          </cell>
          <cell r="P841">
            <v>18</v>
          </cell>
          <cell r="Q841" t="str">
            <v>18.LABORATORIO NIVEL II</v>
          </cell>
          <cell r="T841">
            <v>0</v>
          </cell>
          <cell r="U841" t="str">
            <v>06/05/2022</v>
          </cell>
          <cell r="V841" t="str">
            <v>23/05/2022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F841" t="str">
            <v>SC-173-2022</v>
          </cell>
          <cell r="AG841" t="str">
            <v>NO</v>
          </cell>
          <cell r="AH841" t="str">
            <v>NO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R841" t="str">
            <v>DANUIL</v>
          </cell>
          <cell r="AT841" t="str">
            <v>MEZA</v>
          </cell>
          <cell r="AU841" t="str">
            <v>PICON</v>
          </cell>
          <cell r="AV841" t="str">
            <v>CC</v>
          </cell>
          <cell r="AW841" t="str">
            <v>88279144</v>
          </cell>
          <cell r="AX841" t="str">
            <v>RANDY VILLAMIZAR</v>
          </cell>
          <cell r="AZ841">
            <v>0</v>
          </cell>
          <cell r="BA841">
            <v>0</v>
          </cell>
          <cell r="BB841">
            <v>0</v>
          </cell>
          <cell r="BC841" t="str">
            <v>NO</v>
          </cell>
          <cell r="BF841" t="str">
            <v>12/05/2022</v>
          </cell>
          <cell r="BG841" t="str">
            <v>NO</v>
          </cell>
          <cell r="BJ841">
            <v>0</v>
          </cell>
        </row>
        <row r="842">
          <cell r="A842" t="str">
            <v>899999092-5773496</v>
          </cell>
          <cell r="B842">
            <v>53423</v>
          </cell>
          <cell r="C842" t="str">
            <v>CCFC50</v>
          </cell>
          <cell r="D842" t="str">
            <v>INSTITUTO NACIONAL DE CANCEROLOGIA</v>
          </cell>
          <cell r="E842" t="str">
            <v>899999092</v>
          </cell>
          <cell r="F842" t="str">
            <v>110010606501</v>
          </cell>
          <cell r="G842" t="str">
            <v>COVID TAMIZAJE 1463</v>
          </cell>
          <cell r="H842">
            <v>2534653</v>
          </cell>
          <cell r="I842" t="str">
            <v>5773496</v>
          </cell>
          <cell r="J842" t="str">
            <v>RADICADA</v>
          </cell>
          <cell r="L842" t="str">
            <v>29/04/2022</v>
          </cell>
          <cell r="M842" t="str">
            <v>15/08/2024</v>
          </cell>
          <cell r="N842" t="str">
            <v>27/02/2022</v>
          </cell>
          <cell r="O842">
            <v>528000</v>
          </cell>
          <cell r="P842">
            <v>18</v>
          </cell>
          <cell r="Q842" t="str">
            <v>18.LABORATORIO NIVEL II</v>
          </cell>
          <cell r="T842">
            <v>0</v>
          </cell>
          <cell r="U842" t="str">
            <v>16/08/2024</v>
          </cell>
          <cell r="V842" t="str">
            <v>23/08/2024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F842" t="str">
            <v>SC-173-2022</v>
          </cell>
          <cell r="AG842" t="str">
            <v>NO</v>
          </cell>
          <cell r="AH842" t="str">
            <v>NO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R842" t="str">
            <v>DANUIL</v>
          </cell>
          <cell r="AT842" t="str">
            <v>MEZA</v>
          </cell>
          <cell r="AU842" t="str">
            <v>PICON</v>
          </cell>
          <cell r="AV842" t="str">
            <v>CC</v>
          </cell>
          <cell r="AW842" t="str">
            <v>88279144</v>
          </cell>
          <cell r="AX842" t="str">
            <v>JENNY GIRON GARCIA</v>
          </cell>
          <cell r="AZ842">
            <v>0</v>
          </cell>
          <cell r="BA842">
            <v>0</v>
          </cell>
          <cell r="BB842">
            <v>0</v>
          </cell>
          <cell r="BC842" t="str">
            <v>NO</v>
          </cell>
          <cell r="BF842" t="str">
            <v>21/08/2024</v>
          </cell>
          <cell r="BG842" t="str">
            <v>NO</v>
          </cell>
          <cell r="BJ842">
            <v>0</v>
          </cell>
        </row>
        <row r="843">
          <cell r="A843" t="str">
            <v>899999092-5773494</v>
          </cell>
          <cell r="B843">
            <v>26982</v>
          </cell>
          <cell r="C843" t="str">
            <v>CCFC50</v>
          </cell>
          <cell r="D843" t="str">
            <v>INSTITUTO NACIONAL DE CANCEROLOGIA</v>
          </cell>
          <cell r="E843" t="str">
            <v>899999092</v>
          </cell>
          <cell r="F843" t="str">
            <v>110010606501</v>
          </cell>
          <cell r="G843" t="str">
            <v>ALTO COSTO</v>
          </cell>
          <cell r="H843">
            <v>1390574</v>
          </cell>
          <cell r="I843" t="str">
            <v>5773494</v>
          </cell>
          <cell r="J843" t="str">
            <v>GLOSADA</v>
          </cell>
          <cell r="L843" t="str">
            <v>29/04/2022</v>
          </cell>
          <cell r="M843" t="str">
            <v>04/05/2022</v>
          </cell>
          <cell r="N843" t="str">
            <v>27/02/2022</v>
          </cell>
          <cell r="O843">
            <v>39004407</v>
          </cell>
          <cell r="P843">
            <v>39</v>
          </cell>
          <cell r="Q843" t="str">
            <v>39.CANCER</v>
          </cell>
          <cell r="R843" t="str">
            <v>Total</v>
          </cell>
          <cell r="S843" t="str">
            <v>ACCCF6902</v>
          </cell>
          <cell r="T843">
            <v>39004407</v>
          </cell>
          <cell r="U843" t="str">
            <v>06/05/2022</v>
          </cell>
          <cell r="V843" t="str">
            <v>23/05/2022</v>
          </cell>
          <cell r="X843">
            <v>0</v>
          </cell>
          <cell r="Y843">
            <v>0</v>
          </cell>
          <cell r="Z843">
            <v>39004407</v>
          </cell>
          <cell r="AA843">
            <v>0</v>
          </cell>
          <cell r="AB843" t="str">
            <v>23/05/2022</v>
          </cell>
          <cell r="AC843" t="str">
            <v>30/06/2022</v>
          </cell>
          <cell r="AD843" t="str">
            <v>30/06/2022</v>
          </cell>
          <cell r="AE843" t="str">
            <v>30/06/2022</v>
          </cell>
          <cell r="AF843" t="str">
            <v>SC-173-2022</v>
          </cell>
          <cell r="AG843" t="str">
            <v>NO</v>
          </cell>
          <cell r="AH843" t="str">
            <v>NO</v>
          </cell>
          <cell r="AI843">
            <v>530700</v>
          </cell>
          <cell r="AJ843">
            <v>0</v>
          </cell>
          <cell r="AK843">
            <v>38473707</v>
          </cell>
          <cell r="AL843">
            <v>0</v>
          </cell>
          <cell r="AM843" t="str">
            <v>ACCCF6902-1</v>
          </cell>
          <cell r="AO843" t="str">
            <v>30/06/2022</v>
          </cell>
          <cell r="AR843" t="str">
            <v>DANUIL</v>
          </cell>
          <cell r="AT843" t="str">
            <v>MEZA</v>
          </cell>
          <cell r="AU843" t="str">
            <v>PICON</v>
          </cell>
          <cell r="AV843" t="str">
            <v>CC</v>
          </cell>
          <cell r="AW843" t="str">
            <v>88279144</v>
          </cell>
          <cell r="AX843" t="str">
            <v>LEYDA CECILIA BERNAL LINDARTE</v>
          </cell>
          <cell r="AZ843">
            <v>0</v>
          </cell>
          <cell r="BA843">
            <v>0</v>
          </cell>
          <cell r="BB843">
            <v>0</v>
          </cell>
          <cell r="BC843" t="str">
            <v>NO</v>
          </cell>
          <cell r="BF843" t="str">
            <v>11/05/2022</v>
          </cell>
          <cell r="BG843" t="str">
            <v>NO</v>
          </cell>
          <cell r="BI843" t="str">
            <v>19/07/2022</v>
          </cell>
          <cell r="BJ843">
            <v>38473707</v>
          </cell>
        </row>
        <row r="844">
          <cell r="A844" t="str">
            <v>899999092-5771751</v>
          </cell>
          <cell r="B844">
            <v>26939</v>
          </cell>
          <cell r="C844" t="str">
            <v>CCF050</v>
          </cell>
          <cell r="D844" t="str">
            <v>INSTITUTO NACIONAL DE CANCEROLOGIA</v>
          </cell>
          <cell r="E844" t="str">
            <v>899999092</v>
          </cell>
          <cell r="F844" t="str">
            <v>110010606501</v>
          </cell>
          <cell r="G844" t="str">
            <v>ALTO COSTO</v>
          </cell>
          <cell r="H844">
            <v>1385038</v>
          </cell>
          <cell r="I844" t="str">
            <v>5771751</v>
          </cell>
          <cell r="J844" t="str">
            <v>RADICADA</v>
          </cell>
          <cell r="L844" t="str">
            <v>26/04/2022</v>
          </cell>
          <cell r="M844" t="str">
            <v>04/05/2022</v>
          </cell>
          <cell r="N844" t="str">
            <v>26/04/2022</v>
          </cell>
          <cell r="O844">
            <v>276000</v>
          </cell>
          <cell r="P844">
            <v>39</v>
          </cell>
          <cell r="Q844" t="str">
            <v>39.CANCER</v>
          </cell>
          <cell r="T844">
            <v>0</v>
          </cell>
          <cell r="U844" t="str">
            <v>05/05/2022</v>
          </cell>
          <cell r="V844" t="str">
            <v>23/05/2022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F844" t="str">
            <v>CCF050-173-2022</v>
          </cell>
          <cell r="AG844" t="str">
            <v>NO</v>
          </cell>
          <cell r="AH844" t="str">
            <v>NO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R844" t="str">
            <v>SANDRA</v>
          </cell>
          <cell r="AS844" t="str">
            <v>MILENA</v>
          </cell>
          <cell r="AT844" t="str">
            <v>JAIMES</v>
          </cell>
          <cell r="AU844" t="str">
            <v>LOZANO</v>
          </cell>
          <cell r="AV844" t="str">
            <v>CC</v>
          </cell>
          <cell r="AW844" t="str">
            <v>60396010</v>
          </cell>
          <cell r="AX844" t="str">
            <v>LEYDA CECILIA BERNAL LINDARTE</v>
          </cell>
          <cell r="AY844" t="str">
            <v>SOTO HERNANDEZ LUZ KARIME</v>
          </cell>
          <cell r="AZ844">
            <v>0</v>
          </cell>
          <cell r="BA844">
            <v>0</v>
          </cell>
          <cell r="BB844">
            <v>0</v>
          </cell>
          <cell r="BC844" t="str">
            <v>NO</v>
          </cell>
          <cell r="BD844" t="str">
            <v xml:space="preserve">840 </v>
          </cell>
          <cell r="BE844" t="str">
            <v>0076799</v>
          </cell>
          <cell r="BF844" t="str">
            <v>12/05/2022</v>
          </cell>
          <cell r="BG844" t="str">
            <v>NO</v>
          </cell>
          <cell r="BI844" t="str">
            <v>23/05/2022</v>
          </cell>
          <cell r="BJ844">
            <v>276000</v>
          </cell>
        </row>
        <row r="845">
          <cell r="A845" t="str">
            <v>899999092-5770596</v>
          </cell>
          <cell r="B845">
            <v>26939</v>
          </cell>
          <cell r="C845" t="str">
            <v>CCF050</v>
          </cell>
          <cell r="D845" t="str">
            <v>INSTITUTO NACIONAL DE CANCEROLOGIA</v>
          </cell>
          <cell r="E845" t="str">
            <v>899999092</v>
          </cell>
          <cell r="F845" t="str">
            <v>110010606501</v>
          </cell>
          <cell r="G845" t="str">
            <v>ALTO COSTO</v>
          </cell>
          <cell r="H845">
            <v>1385037</v>
          </cell>
          <cell r="I845" t="str">
            <v>5770596</v>
          </cell>
          <cell r="J845" t="str">
            <v>GLOSADA</v>
          </cell>
          <cell r="L845" t="str">
            <v>25/04/2022</v>
          </cell>
          <cell r="M845" t="str">
            <v>04/05/2022</v>
          </cell>
          <cell r="N845" t="str">
            <v>19/04/2022</v>
          </cell>
          <cell r="O845">
            <v>3542596</v>
          </cell>
          <cell r="P845">
            <v>39</v>
          </cell>
          <cell r="Q845" t="str">
            <v>39.CANCER</v>
          </cell>
          <cell r="R845" t="str">
            <v>Total</v>
          </cell>
          <cell r="S845" t="str">
            <v>ACCCF6905</v>
          </cell>
          <cell r="T845">
            <v>3542596</v>
          </cell>
          <cell r="U845" t="str">
            <v>05/05/2022</v>
          </cell>
          <cell r="V845" t="str">
            <v>23/05/2022</v>
          </cell>
          <cell r="X845">
            <v>0</v>
          </cell>
          <cell r="Y845">
            <v>0</v>
          </cell>
          <cell r="Z845">
            <v>3542596</v>
          </cell>
          <cell r="AA845">
            <v>0</v>
          </cell>
          <cell r="AB845" t="str">
            <v>23/05/2022</v>
          </cell>
          <cell r="AC845" t="str">
            <v>30/06/2022</v>
          </cell>
          <cell r="AD845" t="str">
            <v>30/06/2022</v>
          </cell>
          <cell r="AE845" t="str">
            <v>30/06/2022</v>
          </cell>
          <cell r="AF845" t="str">
            <v>CCF050-173-2022</v>
          </cell>
          <cell r="AG845" t="str">
            <v>NO</v>
          </cell>
          <cell r="AH845" t="str">
            <v>NO</v>
          </cell>
          <cell r="AI845">
            <v>0</v>
          </cell>
          <cell r="AJ845">
            <v>0</v>
          </cell>
          <cell r="AK845">
            <v>3542596</v>
          </cell>
          <cell r="AL845">
            <v>0</v>
          </cell>
          <cell r="AM845" t="str">
            <v>ACCCF6905-1</v>
          </cell>
          <cell r="AO845" t="str">
            <v>30/06/2022</v>
          </cell>
          <cell r="AR845" t="str">
            <v>ANA</v>
          </cell>
          <cell r="AS845" t="str">
            <v>DE JESUS</v>
          </cell>
          <cell r="AT845" t="str">
            <v>DUEÑEZ</v>
          </cell>
          <cell r="AU845" t="str">
            <v xml:space="preserve"> </v>
          </cell>
          <cell r="AV845" t="str">
            <v>CC</v>
          </cell>
          <cell r="AW845" t="str">
            <v>37222107</v>
          </cell>
          <cell r="AX845" t="str">
            <v>CARLOS SEPULVEDA</v>
          </cell>
          <cell r="AZ845">
            <v>0</v>
          </cell>
          <cell r="BA845">
            <v>0</v>
          </cell>
          <cell r="BB845">
            <v>0</v>
          </cell>
          <cell r="BC845" t="str">
            <v>NO</v>
          </cell>
          <cell r="BF845" t="str">
            <v>11/05/2022</v>
          </cell>
          <cell r="BG845" t="str">
            <v>NO</v>
          </cell>
          <cell r="BI845" t="str">
            <v>29/07/2022</v>
          </cell>
          <cell r="BJ845">
            <v>3542596</v>
          </cell>
        </row>
        <row r="846">
          <cell r="A846" t="str">
            <v>899999092-5770339</v>
          </cell>
          <cell r="B846">
            <v>26939</v>
          </cell>
          <cell r="C846" t="str">
            <v>CCF050</v>
          </cell>
          <cell r="D846" t="str">
            <v>INSTITUTO NACIONAL DE CANCEROLOGIA</v>
          </cell>
          <cell r="E846" t="str">
            <v>899999092</v>
          </cell>
          <cell r="F846" t="str">
            <v>110010606501</v>
          </cell>
          <cell r="G846" t="str">
            <v>ALTO COSTO</v>
          </cell>
          <cell r="H846">
            <v>1385036</v>
          </cell>
          <cell r="I846" t="str">
            <v>5770339</v>
          </cell>
          <cell r="J846" t="str">
            <v>RADICADA</v>
          </cell>
          <cell r="L846" t="str">
            <v>25/04/2022</v>
          </cell>
          <cell r="M846" t="str">
            <v>04/05/2022</v>
          </cell>
          <cell r="N846" t="str">
            <v>25/04/2022</v>
          </cell>
          <cell r="O846">
            <v>980861</v>
          </cell>
          <cell r="P846">
            <v>39</v>
          </cell>
          <cell r="Q846" t="str">
            <v>39.CANCER</v>
          </cell>
          <cell r="T846">
            <v>0</v>
          </cell>
          <cell r="U846" t="str">
            <v>05/05/2022</v>
          </cell>
          <cell r="V846" t="str">
            <v>23/05/2022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F846" t="str">
            <v>CCF050-173-2022</v>
          </cell>
          <cell r="AG846" t="str">
            <v>NO</v>
          </cell>
          <cell r="AH846" t="str">
            <v>NO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R846" t="str">
            <v>JUAN</v>
          </cell>
          <cell r="AS846" t="str">
            <v>VICENTE</v>
          </cell>
          <cell r="AT846" t="str">
            <v>VILLANUEVA</v>
          </cell>
          <cell r="AU846" t="str">
            <v>MONTOYA</v>
          </cell>
          <cell r="AV846" t="str">
            <v>CE</v>
          </cell>
          <cell r="AW846" t="str">
            <v>871992</v>
          </cell>
          <cell r="AX846" t="str">
            <v>LEYDA CECILIA BERNAL LINDARTE</v>
          </cell>
          <cell r="AY846" t="str">
            <v>SANABRIA NIÑO ANDREA KATHERIN</v>
          </cell>
          <cell r="AZ846">
            <v>0</v>
          </cell>
          <cell r="BA846">
            <v>0</v>
          </cell>
          <cell r="BB846">
            <v>0</v>
          </cell>
          <cell r="BC846" t="str">
            <v>NO</v>
          </cell>
          <cell r="BD846" t="str">
            <v xml:space="preserve">840 </v>
          </cell>
          <cell r="BE846" t="str">
            <v>0076867</v>
          </cell>
          <cell r="BF846" t="str">
            <v>12/05/2022</v>
          </cell>
          <cell r="BG846" t="str">
            <v>NO</v>
          </cell>
          <cell r="BI846" t="str">
            <v>23/05/2022</v>
          </cell>
          <cell r="BJ846">
            <v>980861</v>
          </cell>
        </row>
        <row r="847">
          <cell r="A847" t="str">
            <v>899999092-5770309</v>
          </cell>
          <cell r="B847">
            <v>26939</v>
          </cell>
          <cell r="C847" t="str">
            <v>CCF050</v>
          </cell>
          <cell r="D847" t="str">
            <v>INSTITUTO NACIONAL DE CANCEROLOGIA</v>
          </cell>
          <cell r="E847" t="str">
            <v>899999092</v>
          </cell>
          <cell r="F847" t="str">
            <v>110010606501</v>
          </cell>
          <cell r="G847" t="str">
            <v>ALTO COSTO</v>
          </cell>
          <cell r="H847">
            <v>1385035</v>
          </cell>
          <cell r="I847" t="str">
            <v>5770309</v>
          </cell>
          <cell r="J847" t="str">
            <v>GLOSADA</v>
          </cell>
          <cell r="L847" t="str">
            <v>25/04/2022</v>
          </cell>
          <cell r="M847" t="str">
            <v>04/05/2022</v>
          </cell>
          <cell r="N847" t="str">
            <v>25/04/2022</v>
          </cell>
          <cell r="O847">
            <v>4857000</v>
          </cell>
          <cell r="P847">
            <v>39</v>
          </cell>
          <cell r="Q847" t="str">
            <v>39.CANCER</v>
          </cell>
          <cell r="R847" t="str">
            <v>Total</v>
          </cell>
          <cell r="S847" t="str">
            <v>ACCCF6905</v>
          </cell>
          <cell r="T847">
            <v>4857000</v>
          </cell>
          <cell r="U847" t="str">
            <v>05/05/2022</v>
          </cell>
          <cell r="V847" t="str">
            <v>23/05/2022</v>
          </cell>
          <cell r="X847">
            <v>0</v>
          </cell>
          <cell r="Y847">
            <v>0</v>
          </cell>
          <cell r="Z847">
            <v>4857000</v>
          </cell>
          <cell r="AA847">
            <v>0</v>
          </cell>
          <cell r="AB847" t="str">
            <v>23/05/2022</v>
          </cell>
          <cell r="AC847" t="str">
            <v>30/06/2022</v>
          </cell>
          <cell r="AD847" t="str">
            <v>30/06/2022</v>
          </cell>
          <cell r="AE847" t="str">
            <v>30/06/2022</v>
          </cell>
          <cell r="AF847" t="str">
            <v>CCF050-173-2022</v>
          </cell>
          <cell r="AG847" t="str">
            <v>NO</v>
          </cell>
          <cell r="AH847" t="str">
            <v>NO</v>
          </cell>
          <cell r="AI847">
            <v>0</v>
          </cell>
          <cell r="AJ847">
            <v>0</v>
          </cell>
          <cell r="AK847">
            <v>4857000</v>
          </cell>
          <cell r="AL847">
            <v>0</v>
          </cell>
          <cell r="AM847" t="str">
            <v>ACCCF6905-1</v>
          </cell>
          <cell r="AO847" t="str">
            <v>30/06/2022</v>
          </cell>
          <cell r="AR847" t="str">
            <v>JUAN</v>
          </cell>
          <cell r="AS847" t="str">
            <v>VICENTE</v>
          </cell>
          <cell r="AT847" t="str">
            <v>VILLANUEVA</v>
          </cell>
          <cell r="AU847" t="str">
            <v>MONTOYA</v>
          </cell>
          <cell r="AV847" t="str">
            <v>CE</v>
          </cell>
          <cell r="AW847" t="str">
            <v>871992</v>
          </cell>
          <cell r="AX847" t="str">
            <v>CARLOS SEPULVEDA</v>
          </cell>
          <cell r="AZ847">
            <v>0</v>
          </cell>
          <cell r="BA847">
            <v>0</v>
          </cell>
          <cell r="BB847">
            <v>0</v>
          </cell>
          <cell r="BC847" t="str">
            <v>NO</v>
          </cell>
          <cell r="BF847" t="str">
            <v>12/05/2022</v>
          </cell>
          <cell r="BG847" t="str">
            <v>NO</v>
          </cell>
          <cell r="BI847" t="str">
            <v>29/07/2022</v>
          </cell>
          <cell r="BJ847">
            <v>4857000</v>
          </cell>
        </row>
        <row r="848">
          <cell r="A848" t="str">
            <v>899999092-5769820</v>
          </cell>
          <cell r="B848">
            <v>26939</v>
          </cell>
          <cell r="C848" t="str">
            <v>CCF050</v>
          </cell>
          <cell r="D848" t="str">
            <v>INSTITUTO NACIONAL DE CANCEROLOGIA</v>
          </cell>
          <cell r="E848" t="str">
            <v>899999092</v>
          </cell>
          <cell r="F848" t="str">
            <v>110010606501</v>
          </cell>
          <cell r="G848" t="str">
            <v>ALTO COSTO</v>
          </cell>
          <cell r="H848">
            <v>1385034</v>
          </cell>
          <cell r="I848" t="str">
            <v>5769820</v>
          </cell>
          <cell r="J848" t="str">
            <v>RADICADA</v>
          </cell>
          <cell r="L848" t="str">
            <v>22/04/2022</v>
          </cell>
          <cell r="M848" t="str">
            <v>04/05/2022</v>
          </cell>
          <cell r="N848" t="str">
            <v>20/04/2022</v>
          </cell>
          <cell r="O848">
            <v>55000</v>
          </cell>
          <cell r="P848">
            <v>39</v>
          </cell>
          <cell r="Q848" t="str">
            <v>39.CANCER</v>
          </cell>
          <cell r="T848">
            <v>0</v>
          </cell>
          <cell r="U848" t="str">
            <v>05/05/2022</v>
          </cell>
          <cell r="V848" t="str">
            <v>23/05/2022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F848" t="str">
            <v>CCF050-173-2022</v>
          </cell>
          <cell r="AG848" t="str">
            <v>NO</v>
          </cell>
          <cell r="AH848" t="str">
            <v>NO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R848" t="str">
            <v>INOCENCIO</v>
          </cell>
          <cell r="AT848" t="str">
            <v>SALAZAR</v>
          </cell>
          <cell r="AU848" t="str">
            <v>CARVAJAL</v>
          </cell>
          <cell r="AV848" t="str">
            <v>CC</v>
          </cell>
          <cell r="AW848" t="str">
            <v>5436791</v>
          </cell>
          <cell r="AX848" t="str">
            <v>LEYDA CECILIA BERNAL LINDARTE</v>
          </cell>
          <cell r="AY848" t="str">
            <v>BOTELLO MEJÍA DEYSI DAVIANA</v>
          </cell>
          <cell r="AZ848">
            <v>0</v>
          </cell>
          <cell r="BA848">
            <v>0</v>
          </cell>
          <cell r="BB848">
            <v>0</v>
          </cell>
          <cell r="BC848" t="str">
            <v>NO</v>
          </cell>
          <cell r="BD848" t="str">
            <v xml:space="preserve">840 </v>
          </cell>
          <cell r="BE848" t="str">
            <v>0076642</v>
          </cell>
          <cell r="BF848" t="str">
            <v>12/05/2022</v>
          </cell>
          <cell r="BG848" t="str">
            <v>NO</v>
          </cell>
          <cell r="BI848" t="str">
            <v>23/05/2022</v>
          </cell>
          <cell r="BJ848">
            <v>55000</v>
          </cell>
        </row>
        <row r="849">
          <cell r="A849" t="str">
            <v>899999092-5768627</v>
          </cell>
          <cell r="B849">
            <v>26939</v>
          </cell>
          <cell r="C849" t="str">
            <v>CCF050</v>
          </cell>
          <cell r="D849" t="str">
            <v>INSTITUTO NACIONAL DE CANCEROLOGIA</v>
          </cell>
          <cell r="E849" t="str">
            <v>899999092</v>
          </cell>
          <cell r="F849" t="str">
            <v>110010606501</v>
          </cell>
          <cell r="G849" t="str">
            <v>ALTO COSTO</v>
          </cell>
          <cell r="H849">
            <v>1385033</v>
          </cell>
          <cell r="I849" t="str">
            <v>5768627</v>
          </cell>
          <cell r="J849" t="str">
            <v>GLOSADA</v>
          </cell>
          <cell r="L849" t="str">
            <v>21/04/2022</v>
          </cell>
          <cell r="M849" t="str">
            <v>04/05/2022</v>
          </cell>
          <cell r="N849" t="str">
            <v>28/02/2022</v>
          </cell>
          <cell r="O849">
            <v>3549200</v>
          </cell>
          <cell r="P849">
            <v>39</v>
          </cell>
          <cell r="Q849" t="str">
            <v>39.CANCER</v>
          </cell>
          <cell r="R849" t="str">
            <v>Total</v>
          </cell>
          <cell r="S849" t="str">
            <v>ACCCF6905</v>
          </cell>
          <cell r="T849">
            <v>3549200</v>
          </cell>
          <cell r="U849" t="str">
            <v>05/05/2022</v>
          </cell>
          <cell r="V849" t="str">
            <v>23/05/2022</v>
          </cell>
          <cell r="X849">
            <v>0</v>
          </cell>
          <cell r="Y849">
            <v>0</v>
          </cell>
          <cell r="Z849">
            <v>3549200</v>
          </cell>
          <cell r="AA849">
            <v>0</v>
          </cell>
          <cell r="AB849" t="str">
            <v>23/05/2022</v>
          </cell>
          <cell r="AC849" t="str">
            <v>30/06/2022</v>
          </cell>
          <cell r="AD849" t="str">
            <v>30/06/2022</v>
          </cell>
          <cell r="AE849" t="str">
            <v>30/06/2022</v>
          </cell>
          <cell r="AF849" t="str">
            <v>CCF050-173-2022</v>
          </cell>
          <cell r="AG849" t="str">
            <v>NO</v>
          </cell>
          <cell r="AH849" t="str">
            <v>NO</v>
          </cell>
          <cell r="AI849">
            <v>0</v>
          </cell>
          <cell r="AJ849">
            <v>0</v>
          </cell>
          <cell r="AK849">
            <v>3549200</v>
          </cell>
          <cell r="AL849">
            <v>0</v>
          </cell>
          <cell r="AM849" t="str">
            <v>ACCCF6905-1</v>
          </cell>
          <cell r="AO849" t="str">
            <v>30/06/2022</v>
          </cell>
          <cell r="AR849" t="str">
            <v>INOCENCIO</v>
          </cell>
          <cell r="AT849" t="str">
            <v>SALAZAR</v>
          </cell>
          <cell r="AU849" t="str">
            <v>CARVAJAL</v>
          </cell>
          <cell r="AV849" t="str">
            <v>CC</v>
          </cell>
          <cell r="AW849" t="str">
            <v>5436791</v>
          </cell>
          <cell r="AX849" t="str">
            <v>CARLOS SEPULVEDA</v>
          </cell>
          <cell r="AZ849">
            <v>0</v>
          </cell>
          <cell r="BA849">
            <v>0</v>
          </cell>
          <cell r="BB849">
            <v>0</v>
          </cell>
          <cell r="BC849" t="str">
            <v>NO</v>
          </cell>
          <cell r="BF849" t="str">
            <v>11/05/2022</v>
          </cell>
          <cell r="BG849" t="str">
            <v>NO</v>
          </cell>
          <cell r="BI849" t="str">
            <v>29/07/2022</v>
          </cell>
          <cell r="BJ849">
            <v>3549200</v>
          </cell>
        </row>
        <row r="850">
          <cell r="A850" t="str">
            <v>899999092-5767937</v>
          </cell>
          <cell r="B850">
            <v>26964</v>
          </cell>
          <cell r="C850" t="str">
            <v>CCF050</v>
          </cell>
          <cell r="D850" t="str">
            <v>INSTITUTO NACIONAL DE CANCEROLOGIA</v>
          </cell>
          <cell r="E850" t="str">
            <v>899999092</v>
          </cell>
          <cell r="F850" t="str">
            <v>110010606501</v>
          </cell>
          <cell r="G850" t="str">
            <v>COVID TAMIZAJE 1463</v>
          </cell>
          <cell r="H850">
            <v>1390165</v>
          </cell>
          <cell r="I850" t="str">
            <v>5767937</v>
          </cell>
          <cell r="J850" t="str">
            <v>DEVUELTA</v>
          </cell>
          <cell r="K850" t="str">
            <v>12/05/2022</v>
          </cell>
          <cell r="L850" t="str">
            <v>20/04/2022</v>
          </cell>
          <cell r="M850" t="str">
            <v>04/05/2022</v>
          </cell>
          <cell r="O850">
            <v>214000</v>
          </cell>
          <cell r="P850">
            <v>18</v>
          </cell>
          <cell r="Q850" t="str">
            <v>18.LABORATORIO NIVEL II</v>
          </cell>
          <cell r="T850">
            <v>0</v>
          </cell>
          <cell r="U850" t="str">
            <v>05/05/2022</v>
          </cell>
          <cell r="V850" t="str">
            <v>23/05/2022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F850" t="str">
            <v>CCF050-173-2022</v>
          </cell>
          <cell r="AG850" t="str">
            <v>NO</v>
          </cell>
          <cell r="AH850" t="str">
            <v>NO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R850" t="str">
            <v>ANA</v>
          </cell>
          <cell r="AS850" t="str">
            <v>DE JESUS</v>
          </cell>
          <cell r="AT850" t="str">
            <v>DUEÑEZ</v>
          </cell>
          <cell r="AU850" t="str">
            <v xml:space="preserve"> </v>
          </cell>
          <cell r="AV850" t="str">
            <v>CC</v>
          </cell>
          <cell r="AW850" t="str">
            <v>37222107</v>
          </cell>
          <cell r="AX850" t="str">
            <v>RANDY VILLAMIZAR</v>
          </cell>
          <cell r="AZ850">
            <v>0</v>
          </cell>
          <cell r="BA850">
            <v>0</v>
          </cell>
          <cell r="BB850">
            <v>0</v>
          </cell>
          <cell r="BC850" t="str">
            <v>NO</v>
          </cell>
          <cell r="BF850" t="str">
            <v>12/05/2022</v>
          </cell>
          <cell r="BG850" t="str">
            <v>NO</v>
          </cell>
          <cell r="BJ850">
            <v>0</v>
          </cell>
        </row>
        <row r="851">
          <cell r="A851" t="str">
            <v>899999092-5767937</v>
          </cell>
          <cell r="B851">
            <v>38202</v>
          </cell>
          <cell r="C851" t="str">
            <v>CCF050</v>
          </cell>
          <cell r="D851" t="str">
            <v>INSTITUTO NACIONAL DE CANCEROLOGIA</v>
          </cell>
          <cell r="E851" t="str">
            <v>899999092</v>
          </cell>
          <cell r="F851" t="str">
            <v>110010606501</v>
          </cell>
          <cell r="G851" t="str">
            <v>COVID TAMIZAJE 1463</v>
          </cell>
          <cell r="H851">
            <v>1929284</v>
          </cell>
          <cell r="I851" t="str">
            <v>5767937</v>
          </cell>
          <cell r="J851" t="str">
            <v>RADICADA</v>
          </cell>
          <cell r="L851" t="str">
            <v>20/04/2022</v>
          </cell>
          <cell r="M851" t="str">
            <v>10/05/2023</v>
          </cell>
          <cell r="N851" t="str">
            <v>01/04/2022</v>
          </cell>
          <cell r="O851">
            <v>214000</v>
          </cell>
          <cell r="P851">
            <v>18</v>
          </cell>
          <cell r="Q851" t="str">
            <v>18.LABORATORIO NIVEL II</v>
          </cell>
          <cell r="T851">
            <v>0</v>
          </cell>
          <cell r="U851" t="str">
            <v>10/05/2023</v>
          </cell>
          <cell r="V851" t="str">
            <v>11/05/2023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F851" t="str">
            <v>CCF050-173-2022</v>
          </cell>
          <cell r="AG851" t="str">
            <v>NO</v>
          </cell>
          <cell r="AH851" t="str">
            <v>NO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R851" t="str">
            <v>ANA</v>
          </cell>
          <cell r="AS851" t="str">
            <v>DE JESUS</v>
          </cell>
          <cell r="AT851" t="str">
            <v>DUEÑEZ</v>
          </cell>
          <cell r="AU851" t="str">
            <v xml:space="preserve"> </v>
          </cell>
          <cell r="AV851" t="str">
            <v>CC</v>
          </cell>
          <cell r="AW851" t="str">
            <v>37222107</v>
          </cell>
          <cell r="AX851" t="str">
            <v>RANDY VILLAMIZAR</v>
          </cell>
          <cell r="AZ851">
            <v>0</v>
          </cell>
          <cell r="BA851">
            <v>0</v>
          </cell>
          <cell r="BB851">
            <v>0</v>
          </cell>
          <cell r="BC851" t="str">
            <v>NO</v>
          </cell>
          <cell r="BF851" t="str">
            <v>11/05/2023</v>
          </cell>
          <cell r="BG851" t="str">
            <v>NO</v>
          </cell>
          <cell r="BJ851">
            <v>0</v>
          </cell>
        </row>
        <row r="852">
          <cell r="A852" t="str">
            <v>899999092-5767489</v>
          </cell>
          <cell r="B852">
            <v>26939</v>
          </cell>
          <cell r="C852" t="str">
            <v>CCF050</v>
          </cell>
          <cell r="D852" t="str">
            <v>INSTITUTO NACIONAL DE CANCEROLOGIA</v>
          </cell>
          <cell r="E852" t="str">
            <v>899999092</v>
          </cell>
          <cell r="F852" t="str">
            <v>110010606501</v>
          </cell>
          <cell r="G852" t="str">
            <v>ALTO COSTO</v>
          </cell>
          <cell r="H852">
            <v>1385032</v>
          </cell>
          <cell r="I852" t="str">
            <v>5767489</v>
          </cell>
          <cell r="J852" t="str">
            <v>RADICADA</v>
          </cell>
          <cell r="L852" t="str">
            <v>19/04/2022</v>
          </cell>
          <cell r="M852" t="str">
            <v>04/05/2022</v>
          </cell>
          <cell r="N852" t="str">
            <v>18/04/2022</v>
          </cell>
          <cell r="O852">
            <v>80000</v>
          </cell>
          <cell r="P852">
            <v>39</v>
          </cell>
          <cell r="Q852" t="str">
            <v>39.CANCER</v>
          </cell>
          <cell r="T852">
            <v>0</v>
          </cell>
          <cell r="U852" t="str">
            <v>05/05/2022</v>
          </cell>
          <cell r="V852" t="str">
            <v>23/05/2022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F852" t="str">
            <v>CCF050-173-2022</v>
          </cell>
          <cell r="AG852" t="str">
            <v>NO</v>
          </cell>
          <cell r="AH852" t="str">
            <v>NO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R852" t="str">
            <v>ANA</v>
          </cell>
          <cell r="AS852" t="str">
            <v>DE JESUS</v>
          </cell>
          <cell r="AT852" t="str">
            <v>DUEÑEZ</v>
          </cell>
          <cell r="AU852" t="str">
            <v xml:space="preserve"> </v>
          </cell>
          <cell r="AV852" t="str">
            <v>CC</v>
          </cell>
          <cell r="AW852" t="str">
            <v>37222107</v>
          </cell>
          <cell r="AX852" t="str">
            <v>LEYDA CECILIA BERNAL LINDARTE</v>
          </cell>
          <cell r="AY852" t="str">
            <v>GALVIS MORALES DANIELA ANDREA</v>
          </cell>
          <cell r="AZ852">
            <v>0</v>
          </cell>
          <cell r="BA852">
            <v>0</v>
          </cell>
          <cell r="BB852">
            <v>0</v>
          </cell>
          <cell r="BC852" t="str">
            <v>NO</v>
          </cell>
          <cell r="BD852" t="str">
            <v xml:space="preserve">840 </v>
          </cell>
          <cell r="BE852" t="str">
            <v>0076497</v>
          </cell>
          <cell r="BF852" t="str">
            <v>12/05/2022</v>
          </cell>
          <cell r="BG852" t="str">
            <v>NO</v>
          </cell>
          <cell r="BI852" t="str">
            <v>23/05/2022</v>
          </cell>
          <cell r="BJ852">
            <v>80000</v>
          </cell>
        </row>
        <row r="853">
          <cell r="A853" t="str">
            <v>899999092-5766746</v>
          </cell>
          <cell r="B853">
            <v>26939</v>
          </cell>
          <cell r="C853" t="str">
            <v>CCF050</v>
          </cell>
          <cell r="D853" t="str">
            <v>INSTITUTO NACIONAL DE CANCEROLOGIA</v>
          </cell>
          <cell r="E853" t="str">
            <v>899999092</v>
          </cell>
          <cell r="F853" t="str">
            <v>110010606501</v>
          </cell>
          <cell r="G853" t="str">
            <v>ALTO COSTO</v>
          </cell>
          <cell r="H853">
            <v>1385031</v>
          </cell>
          <cell r="I853" t="str">
            <v>5766746</v>
          </cell>
          <cell r="J853" t="str">
            <v>GLOSADA</v>
          </cell>
          <cell r="L853" t="str">
            <v>18/04/2022</v>
          </cell>
          <cell r="M853" t="str">
            <v>04/05/2022</v>
          </cell>
          <cell r="N853" t="str">
            <v>18/04/2022</v>
          </cell>
          <cell r="O853">
            <v>69000</v>
          </cell>
          <cell r="P853">
            <v>39</v>
          </cell>
          <cell r="Q853" t="str">
            <v>39.CANCER</v>
          </cell>
          <cell r="R853" t="str">
            <v>Total</v>
          </cell>
          <cell r="S853" t="str">
            <v>ACCCF6905</v>
          </cell>
          <cell r="T853">
            <v>69000</v>
          </cell>
          <cell r="U853" t="str">
            <v>05/05/2022</v>
          </cell>
          <cell r="V853" t="str">
            <v>23/05/2022</v>
          </cell>
          <cell r="X853">
            <v>0</v>
          </cell>
          <cell r="Y853">
            <v>0</v>
          </cell>
          <cell r="Z853">
            <v>69000</v>
          </cell>
          <cell r="AA853">
            <v>0</v>
          </cell>
          <cell r="AB853" t="str">
            <v>23/05/2022</v>
          </cell>
          <cell r="AC853" t="str">
            <v>30/06/2022</v>
          </cell>
          <cell r="AD853" t="str">
            <v>30/06/2022</v>
          </cell>
          <cell r="AE853" t="str">
            <v>30/06/2022</v>
          </cell>
          <cell r="AF853" t="str">
            <v>CCF050-173-2022</v>
          </cell>
          <cell r="AG853" t="str">
            <v>NO</v>
          </cell>
          <cell r="AH853" t="str">
            <v>NO</v>
          </cell>
          <cell r="AI853">
            <v>0</v>
          </cell>
          <cell r="AJ853">
            <v>0</v>
          </cell>
          <cell r="AK853">
            <v>69000</v>
          </cell>
          <cell r="AL853">
            <v>0</v>
          </cell>
          <cell r="AM853" t="str">
            <v>ACCCF6905-1</v>
          </cell>
          <cell r="AO853" t="str">
            <v>30/06/2022</v>
          </cell>
          <cell r="AR853" t="str">
            <v>ANA</v>
          </cell>
          <cell r="AS853" t="str">
            <v>DE JESUS</v>
          </cell>
          <cell r="AT853" t="str">
            <v>DUEÑEZ</v>
          </cell>
          <cell r="AU853" t="str">
            <v xml:space="preserve"> </v>
          </cell>
          <cell r="AV853" t="str">
            <v>CC</v>
          </cell>
          <cell r="AW853" t="str">
            <v>37222107</v>
          </cell>
          <cell r="AX853" t="str">
            <v>CARLOS SEPULVEDA</v>
          </cell>
          <cell r="AZ853">
            <v>0</v>
          </cell>
          <cell r="BA853">
            <v>0</v>
          </cell>
          <cell r="BB853">
            <v>0</v>
          </cell>
          <cell r="BC853" t="str">
            <v>NO</v>
          </cell>
          <cell r="BF853" t="str">
            <v>11/05/2022</v>
          </cell>
          <cell r="BG853" t="str">
            <v>NO</v>
          </cell>
          <cell r="BI853" t="str">
            <v>29/07/2022</v>
          </cell>
          <cell r="BJ853">
            <v>69000</v>
          </cell>
        </row>
        <row r="854">
          <cell r="A854" t="str">
            <v>899999092-5766683</v>
          </cell>
          <cell r="B854">
            <v>26939</v>
          </cell>
          <cell r="C854" t="str">
            <v>CCF050</v>
          </cell>
          <cell r="D854" t="str">
            <v>INSTITUTO NACIONAL DE CANCEROLOGIA</v>
          </cell>
          <cell r="E854" t="str">
            <v>899999092</v>
          </cell>
          <cell r="F854" t="str">
            <v>110010606501</v>
          </cell>
          <cell r="G854" t="str">
            <v>ALTO COSTO</v>
          </cell>
          <cell r="H854">
            <v>1385030</v>
          </cell>
          <cell r="I854" t="str">
            <v>5766683</v>
          </cell>
          <cell r="J854" t="str">
            <v>RADICADA</v>
          </cell>
          <cell r="L854" t="str">
            <v>18/04/2022</v>
          </cell>
          <cell r="M854" t="str">
            <v>04/05/2022</v>
          </cell>
          <cell r="N854" t="str">
            <v>18/04/2022</v>
          </cell>
          <cell r="O854">
            <v>687300</v>
          </cell>
          <cell r="P854">
            <v>39</v>
          </cell>
          <cell r="Q854" t="str">
            <v>39.CANCER</v>
          </cell>
          <cell r="T854">
            <v>0</v>
          </cell>
          <cell r="U854" t="str">
            <v>05/05/2022</v>
          </cell>
          <cell r="V854" t="str">
            <v>23/05/2022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F854" t="str">
            <v>CCF050-173-2022</v>
          </cell>
          <cell r="AG854" t="str">
            <v>NO</v>
          </cell>
          <cell r="AH854" t="str">
            <v>NO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R854" t="str">
            <v>BEATRIZ</v>
          </cell>
          <cell r="AS854" t="str">
            <v>HELENA</v>
          </cell>
          <cell r="AT854" t="str">
            <v>BURGOS</v>
          </cell>
          <cell r="AU854" t="str">
            <v>PINTO</v>
          </cell>
          <cell r="AV854" t="str">
            <v>CC</v>
          </cell>
          <cell r="AW854" t="str">
            <v>37392715</v>
          </cell>
          <cell r="AX854" t="str">
            <v>LEYDA CECILIA BERNAL LINDARTE</v>
          </cell>
          <cell r="AY854" t="str">
            <v>OSORIO NUNEZ BETTY YOLANDA</v>
          </cell>
          <cell r="AZ854">
            <v>0</v>
          </cell>
          <cell r="BA854">
            <v>0</v>
          </cell>
          <cell r="BB854">
            <v>0</v>
          </cell>
          <cell r="BC854" t="str">
            <v>NO</v>
          </cell>
          <cell r="BD854" t="str">
            <v xml:space="preserve">840 </v>
          </cell>
          <cell r="BE854" t="str">
            <v>0076590</v>
          </cell>
          <cell r="BF854" t="str">
            <v>12/05/2022</v>
          </cell>
          <cell r="BG854" t="str">
            <v>NO</v>
          </cell>
          <cell r="BI854" t="str">
            <v>23/05/2022</v>
          </cell>
          <cell r="BJ854">
            <v>687300</v>
          </cell>
        </row>
        <row r="855">
          <cell r="A855" t="str">
            <v>899999092-5766659</v>
          </cell>
          <cell r="B855">
            <v>26939</v>
          </cell>
          <cell r="C855" t="str">
            <v>CCF050</v>
          </cell>
          <cell r="D855" t="str">
            <v>INSTITUTO NACIONAL DE CANCEROLOGIA</v>
          </cell>
          <cell r="E855" t="str">
            <v>899999092</v>
          </cell>
          <cell r="F855" t="str">
            <v>110010606501</v>
          </cell>
          <cell r="G855" t="str">
            <v>ALTO COSTO</v>
          </cell>
          <cell r="H855">
            <v>1385029</v>
          </cell>
          <cell r="I855" t="str">
            <v>5766659</v>
          </cell>
          <cell r="J855" t="str">
            <v>RADICADA</v>
          </cell>
          <cell r="L855" t="str">
            <v>18/04/2022</v>
          </cell>
          <cell r="M855" t="str">
            <v>04/05/2022</v>
          </cell>
          <cell r="N855" t="str">
            <v>18/04/2022</v>
          </cell>
          <cell r="O855">
            <v>55000</v>
          </cell>
          <cell r="P855">
            <v>39</v>
          </cell>
          <cell r="Q855" t="str">
            <v>39.CANCER</v>
          </cell>
          <cell r="T855">
            <v>0</v>
          </cell>
          <cell r="U855" t="str">
            <v>05/05/2022</v>
          </cell>
          <cell r="V855" t="str">
            <v>23/05/2022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F855" t="str">
            <v>CCF050-173-2022</v>
          </cell>
          <cell r="AG855" t="str">
            <v>NO</v>
          </cell>
          <cell r="AH855" t="str">
            <v>NO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R855" t="str">
            <v>BEATRIZ</v>
          </cell>
          <cell r="AS855" t="str">
            <v>HELENA</v>
          </cell>
          <cell r="AT855" t="str">
            <v>BURGOS</v>
          </cell>
          <cell r="AU855" t="str">
            <v>PINTO</v>
          </cell>
          <cell r="AV855" t="str">
            <v>CC</v>
          </cell>
          <cell r="AW855" t="str">
            <v>37392715</v>
          </cell>
          <cell r="AX855" t="str">
            <v>CARLOS SEPULVEDA</v>
          </cell>
          <cell r="AY855" t="str">
            <v>VALDERRAMA CAJIAO BERTHA ALEXANDRA</v>
          </cell>
          <cell r="AZ855">
            <v>0</v>
          </cell>
          <cell r="BA855">
            <v>0</v>
          </cell>
          <cell r="BB855">
            <v>0</v>
          </cell>
          <cell r="BC855" t="str">
            <v>NO</v>
          </cell>
          <cell r="BD855" t="str">
            <v xml:space="preserve">840 </v>
          </cell>
          <cell r="BE855" t="str">
            <v>0077005</v>
          </cell>
          <cell r="BF855" t="str">
            <v>11/05/2022</v>
          </cell>
          <cell r="BG855" t="str">
            <v>NO</v>
          </cell>
          <cell r="BI855" t="str">
            <v>31/05/2022</v>
          </cell>
          <cell r="BJ855">
            <v>55000</v>
          </cell>
        </row>
        <row r="856">
          <cell r="A856" t="str">
            <v>899999092-5766628</v>
          </cell>
          <cell r="B856">
            <v>26939</v>
          </cell>
          <cell r="C856" t="str">
            <v>CCF050</v>
          </cell>
          <cell r="D856" t="str">
            <v>INSTITUTO NACIONAL DE CANCEROLOGIA</v>
          </cell>
          <cell r="E856" t="str">
            <v>899999092</v>
          </cell>
          <cell r="F856" t="str">
            <v>110010606501</v>
          </cell>
          <cell r="G856" t="str">
            <v>ALTO COSTO</v>
          </cell>
          <cell r="H856">
            <v>1385028</v>
          </cell>
          <cell r="I856" t="str">
            <v>5766628</v>
          </cell>
          <cell r="J856" t="str">
            <v>RADICADA</v>
          </cell>
          <cell r="L856" t="str">
            <v>18/04/2022</v>
          </cell>
          <cell r="M856" t="str">
            <v>04/05/2022</v>
          </cell>
          <cell r="N856" t="str">
            <v>18/04/2022</v>
          </cell>
          <cell r="O856">
            <v>55000</v>
          </cell>
          <cell r="P856">
            <v>39</v>
          </cell>
          <cell r="Q856" t="str">
            <v>39.CANCER</v>
          </cell>
          <cell r="T856">
            <v>0</v>
          </cell>
          <cell r="U856" t="str">
            <v>05/05/2022</v>
          </cell>
          <cell r="V856" t="str">
            <v>23/05/2022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F856" t="str">
            <v>CCF050-173-2022</v>
          </cell>
          <cell r="AG856" t="str">
            <v>NO</v>
          </cell>
          <cell r="AH856" t="str">
            <v>NO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R856" t="str">
            <v>BEATRIZ</v>
          </cell>
          <cell r="AS856" t="str">
            <v>HELENA</v>
          </cell>
          <cell r="AT856" t="str">
            <v>BURGOS</v>
          </cell>
          <cell r="AU856" t="str">
            <v>PINTO</v>
          </cell>
          <cell r="AV856" t="str">
            <v>CC</v>
          </cell>
          <cell r="AW856" t="str">
            <v>37392715</v>
          </cell>
          <cell r="AX856" t="str">
            <v>LEYDA CECILIA BERNAL LINDARTE</v>
          </cell>
          <cell r="AY856" t="str">
            <v>CABARICO VARGAS JUAN MANUEL</v>
          </cell>
          <cell r="AZ856">
            <v>0</v>
          </cell>
          <cell r="BA856">
            <v>0</v>
          </cell>
          <cell r="BB856">
            <v>0</v>
          </cell>
          <cell r="BC856" t="str">
            <v>NO</v>
          </cell>
          <cell r="BD856" t="str">
            <v xml:space="preserve">840 </v>
          </cell>
          <cell r="BE856" t="str">
            <v>0076423</v>
          </cell>
          <cell r="BF856" t="str">
            <v>12/05/2022</v>
          </cell>
          <cell r="BG856" t="str">
            <v>NO</v>
          </cell>
          <cell r="BI856" t="str">
            <v>23/05/2022</v>
          </cell>
          <cell r="BJ856">
            <v>55000</v>
          </cell>
        </row>
        <row r="857">
          <cell r="A857" t="str">
            <v>899999092-5766609</v>
          </cell>
          <cell r="B857">
            <v>26939</v>
          </cell>
          <cell r="C857" t="str">
            <v>CCF050</v>
          </cell>
          <cell r="D857" t="str">
            <v>INSTITUTO NACIONAL DE CANCEROLOGIA</v>
          </cell>
          <cell r="E857" t="str">
            <v>899999092</v>
          </cell>
          <cell r="F857" t="str">
            <v>110010606501</v>
          </cell>
          <cell r="G857" t="str">
            <v>ALTO COSTO</v>
          </cell>
          <cell r="H857">
            <v>1385027</v>
          </cell>
          <cell r="I857" t="str">
            <v>5766609</v>
          </cell>
          <cell r="J857" t="str">
            <v>RADICADA</v>
          </cell>
          <cell r="L857" t="str">
            <v>18/04/2022</v>
          </cell>
          <cell r="M857" t="str">
            <v>04/05/2022</v>
          </cell>
          <cell r="N857" t="str">
            <v>18/04/2022</v>
          </cell>
          <cell r="O857">
            <v>69000</v>
          </cell>
          <cell r="P857">
            <v>39</v>
          </cell>
          <cell r="Q857" t="str">
            <v>39.CANCER</v>
          </cell>
          <cell r="T857">
            <v>0</v>
          </cell>
          <cell r="U857" t="str">
            <v>05/05/2022</v>
          </cell>
          <cell r="V857" t="str">
            <v>23/05/2022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F857" t="str">
            <v>CCF050-173-2022</v>
          </cell>
          <cell r="AG857" t="str">
            <v>NO</v>
          </cell>
          <cell r="AH857" t="str">
            <v>NO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R857" t="str">
            <v>SANDRA</v>
          </cell>
          <cell r="AS857" t="str">
            <v>MILENA</v>
          </cell>
          <cell r="AT857" t="str">
            <v>JAIMES</v>
          </cell>
          <cell r="AU857" t="str">
            <v>LOZANO</v>
          </cell>
          <cell r="AV857" t="str">
            <v>CC</v>
          </cell>
          <cell r="AW857" t="str">
            <v>60396010</v>
          </cell>
          <cell r="AX857" t="str">
            <v>CARLOS SEPULVEDA</v>
          </cell>
          <cell r="AY857" t="str">
            <v>LUNA PEREZ JUAN MANUEL</v>
          </cell>
          <cell r="AZ857">
            <v>0</v>
          </cell>
          <cell r="BA857">
            <v>0</v>
          </cell>
          <cell r="BB857">
            <v>0</v>
          </cell>
          <cell r="BC857" t="str">
            <v>NO</v>
          </cell>
          <cell r="BD857" t="str">
            <v xml:space="preserve">840 </v>
          </cell>
          <cell r="BE857" t="str">
            <v>0076559</v>
          </cell>
          <cell r="BF857" t="str">
            <v>11/05/2022</v>
          </cell>
          <cell r="BG857" t="str">
            <v>NO</v>
          </cell>
          <cell r="BI857" t="str">
            <v>23/05/2022</v>
          </cell>
          <cell r="BJ857">
            <v>69000</v>
          </cell>
        </row>
        <row r="858">
          <cell r="A858" t="str">
            <v>899999092-5766486</v>
          </cell>
          <cell r="B858">
            <v>26939</v>
          </cell>
          <cell r="C858" t="str">
            <v>CCF050</v>
          </cell>
          <cell r="D858" t="str">
            <v>INSTITUTO NACIONAL DE CANCEROLOGIA</v>
          </cell>
          <cell r="E858" t="str">
            <v>899999092</v>
          </cell>
          <cell r="F858" t="str">
            <v>110010606501</v>
          </cell>
          <cell r="G858" t="str">
            <v>ALTO COSTO</v>
          </cell>
          <cell r="H858">
            <v>1385026</v>
          </cell>
          <cell r="I858" t="str">
            <v>5766486</v>
          </cell>
          <cell r="J858" t="str">
            <v>RADICADA</v>
          </cell>
          <cell r="L858" t="str">
            <v>18/04/2022</v>
          </cell>
          <cell r="M858" t="str">
            <v>04/05/2022</v>
          </cell>
          <cell r="N858" t="str">
            <v>18/04/2022</v>
          </cell>
          <cell r="O858">
            <v>55000</v>
          </cell>
          <cell r="P858">
            <v>39</v>
          </cell>
          <cell r="Q858" t="str">
            <v>39.CANCER</v>
          </cell>
          <cell r="T858">
            <v>0</v>
          </cell>
          <cell r="U858" t="str">
            <v>05/05/2022</v>
          </cell>
          <cell r="V858" t="str">
            <v>23/05/2022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F858" t="str">
            <v>CCF050-173-2022</v>
          </cell>
          <cell r="AG858" t="str">
            <v>NO</v>
          </cell>
          <cell r="AH858" t="str">
            <v>NO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R858" t="str">
            <v>MIGUEL</v>
          </cell>
          <cell r="AS858" t="str">
            <v>ROBERTO</v>
          </cell>
          <cell r="AT858" t="str">
            <v>ASCANIO</v>
          </cell>
          <cell r="AU858" t="str">
            <v>DURAN</v>
          </cell>
          <cell r="AV858" t="str">
            <v>CC</v>
          </cell>
          <cell r="AW858" t="str">
            <v>13269657</v>
          </cell>
          <cell r="AX858" t="str">
            <v>LEYDA CECILIA BERNAL LINDARTE</v>
          </cell>
          <cell r="AY858" t="str">
            <v>MALPICA DURAN LILIANA CAROLINA</v>
          </cell>
          <cell r="AZ858">
            <v>0</v>
          </cell>
          <cell r="BA858">
            <v>0</v>
          </cell>
          <cell r="BB858">
            <v>0</v>
          </cell>
          <cell r="BC858" t="str">
            <v>NO</v>
          </cell>
          <cell r="BD858" t="str">
            <v xml:space="preserve">840 </v>
          </cell>
          <cell r="BE858" t="str">
            <v>0076758</v>
          </cell>
          <cell r="BF858" t="str">
            <v>12/05/2022</v>
          </cell>
          <cell r="BG858" t="str">
            <v>NO</v>
          </cell>
          <cell r="BI858" t="str">
            <v>23/05/2022</v>
          </cell>
          <cell r="BJ858">
            <v>55000</v>
          </cell>
        </row>
        <row r="859">
          <cell r="A859" t="str">
            <v>899999092-5766399</v>
          </cell>
          <cell r="B859">
            <v>26939</v>
          </cell>
          <cell r="C859" t="str">
            <v>CCF050</v>
          </cell>
          <cell r="D859" t="str">
            <v>INSTITUTO NACIONAL DE CANCEROLOGIA</v>
          </cell>
          <cell r="E859" t="str">
            <v>899999092</v>
          </cell>
          <cell r="F859" t="str">
            <v>110010606501</v>
          </cell>
          <cell r="G859" t="str">
            <v>ALTO COSTO</v>
          </cell>
          <cell r="H859">
            <v>1385025</v>
          </cell>
          <cell r="I859" t="str">
            <v>5766399</v>
          </cell>
          <cell r="J859" t="str">
            <v>RADICADA</v>
          </cell>
          <cell r="L859" t="str">
            <v>18/04/2022</v>
          </cell>
          <cell r="M859" t="str">
            <v>04/05/2022</v>
          </cell>
          <cell r="N859" t="str">
            <v>18/04/2022</v>
          </cell>
          <cell r="O859">
            <v>54700</v>
          </cell>
          <cell r="P859">
            <v>16</v>
          </cell>
          <cell r="Q859" t="str">
            <v>16.APOYO DIAGNOSTICO NIVEL II</v>
          </cell>
          <cell r="T859">
            <v>0</v>
          </cell>
          <cell r="U859" t="str">
            <v>05/05/2022</v>
          </cell>
          <cell r="V859" t="str">
            <v>23/05/2022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F859" t="str">
            <v>CCF050-173-2022</v>
          </cell>
          <cell r="AG859" t="str">
            <v>NO</v>
          </cell>
          <cell r="AH859" t="str">
            <v>NO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R859" t="str">
            <v>ANA</v>
          </cell>
          <cell r="AS859" t="str">
            <v>DE JESUS</v>
          </cell>
          <cell r="AT859" t="str">
            <v>DUEÑEZ</v>
          </cell>
          <cell r="AU859" t="str">
            <v xml:space="preserve"> </v>
          </cell>
          <cell r="AV859" t="str">
            <v>CC</v>
          </cell>
          <cell r="AW859" t="str">
            <v>37222107</v>
          </cell>
          <cell r="AX859" t="str">
            <v>CARLOS SEPULVEDA</v>
          </cell>
          <cell r="AY859" t="str">
            <v>GÓMEZ CARRASCAL NUBIA ISABEL</v>
          </cell>
          <cell r="AZ859">
            <v>0</v>
          </cell>
          <cell r="BA859">
            <v>0</v>
          </cell>
          <cell r="BB859">
            <v>0</v>
          </cell>
          <cell r="BC859" t="str">
            <v>NO</v>
          </cell>
          <cell r="BD859" t="str">
            <v xml:space="preserve">836 </v>
          </cell>
          <cell r="BE859" t="str">
            <v>1085642</v>
          </cell>
          <cell r="BF859" t="str">
            <v>11/05/2022</v>
          </cell>
          <cell r="BG859" t="str">
            <v>NO</v>
          </cell>
          <cell r="BI859" t="str">
            <v>17/05/2022</v>
          </cell>
          <cell r="BJ859">
            <v>54700</v>
          </cell>
        </row>
        <row r="860">
          <cell r="A860" t="str">
            <v>899999092-5766066</v>
          </cell>
          <cell r="B860">
            <v>26939</v>
          </cell>
          <cell r="C860" t="str">
            <v>CCF050</v>
          </cell>
          <cell r="D860" t="str">
            <v>INSTITUTO NACIONAL DE CANCEROLOGIA</v>
          </cell>
          <cell r="E860" t="str">
            <v>899999092</v>
          </cell>
          <cell r="F860" t="str">
            <v>110010606501</v>
          </cell>
          <cell r="G860" t="str">
            <v>ALTO COSTO</v>
          </cell>
          <cell r="H860">
            <v>1385024</v>
          </cell>
          <cell r="I860" t="str">
            <v>5766066</v>
          </cell>
          <cell r="J860" t="str">
            <v>GLOSADA</v>
          </cell>
          <cell r="L860" t="str">
            <v>18/04/2022</v>
          </cell>
          <cell r="M860" t="str">
            <v>04/05/2022</v>
          </cell>
          <cell r="N860" t="str">
            <v>18/04/2022</v>
          </cell>
          <cell r="O860">
            <v>182700</v>
          </cell>
          <cell r="P860">
            <v>39</v>
          </cell>
          <cell r="Q860" t="str">
            <v>39.CANCER</v>
          </cell>
          <cell r="R860" t="str">
            <v>Total</v>
          </cell>
          <cell r="S860" t="str">
            <v>ACCCF6905</v>
          </cell>
          <cell r="T860">
            <v>182700</v>
          </cell>
          <cell r="U860" t="str">
            <v>05/05/2022</v>
          </cell>
          <cell r="V860" t="str">
            <v>23/05/2022</v>
          </cell>
          <cell r="X860">
            <v>0</v>
          </cell>
          <cell r="Y860">
            <v>0</v>
          </cell>
          <cell r="Z860">
            <v>182700</v>
          </cell>
          <cell r="AA860">
            <v>0</v>
          </cell>
          <cell r="AB860" t="str">
            <v>23/05/2022</v>
          </cell>
          <cell r="AC860" t="str">
            <v>30/06/2022</v>
          </cell>
          <cell r="AD860" t="str">
            <v>30/06/2022</v>
          </cell>
          <cell r="AE860" t="str">
            <v>30/06/2022</v>
          </cell>
          <cell r="AF860" t="str">
            <v>CCF050-173-2022</v>
          </cell>
          <cell r="AG860" t="str">
            <v>NO</v>
          </cell>
          <cell r="AH860" t="str">
            <v>NO</v>
          </cell>
          <cell r="AI860">
            <v>0</v>
          </cell>
          <cell r="AJ860">
            <v>0</v>
          </cell>
          <cell r="AK860">
            <v>182700</v>
          </cell>
          <cell r="AL860">
            <v>0</v>
          </cell>
          <cell r="AM860" t="str">
            <v>ACCCF6905-1</v>
          </cell>
          <cell r="AO860" t="str">
            <v>30/06/2022</v>
          </cell>
          <cell r="AR860" t="str">
            <v>INOCENCIO</v>
          </cell>
          <cell r="AT860" t="str">
            <v>SALAZAR</v>
          </cell>
          <cell r="AU860" t="str">
            <v>CARVAJAL</v>
          </cell>
          <cell r="AV860" t="str">
            <v>CC</v>
          </cell>
          <cell r="AW860" t="str">
            <v>5436791</v>
          </cell>
          <cell r="AX860" t="str">
            <v>LEYDA CECILIA BERNAL LINDARTE</v>
          </cell>
          <cell r="AZ860">
            <v>0</v>
          </cell>
          <cell r="BA860">
            <v>0</v>
          </cell>
          <cell r="BB860">
            <v>0</v>
          </cell>
          <cell r="BC860" t="str">
            <v>NO</v>
          </cell>
          <cell r="BF860" t="str">
            <v>12/05/2022</v>
          </cell>
          <cell r="BG860" t="str">
            <v>NO</v>
          </cell>
          <cell r="BI860" t="str">
            <v>29/07/2022</v>
          </cell>
          <cell r="BJ860">
            <v>182700</v>
          </cell>
        </row>
        <row r="861">
          <cell r="A861" t="str">
            <v>899999092-5765880</v>
          </cell>
          <cell r="B861">
            <v>26939</v>
          </cell>
          <cell r="C861" t="str">
            <v>CCF050</v>
          </cell>
          <cell r="D861" t="str">
            <v>INSTITUTO NACIONAL DE CANCEROLOGIA</v>
          </cell>
          <cell r="E861" t="str">
            <v>899999092</v>
          </cell>
          <cell r="F861" t="str">
            <v>110010606501</v>
          </cell>
          <cell r="G861" t="str">
            <v>ALTO COSTO</v>
          </cell>
          <cell r="H861">
            <v>1385023</v>
          </cell>
          <cell r="I861" t="str">
            <v>5765880</v>
          </cell>
          <cell r="J861" t="str">
            <v>RADICADA</v>
          </cell>
          <cell r="L861" t="str">
            <v>16/04/2022</v>
          </cell>
          <cell r="M861" t="str">
            <v>04/05/2022</v>
          </cell>
          <cell r="N861" t="str">
            <v>16/04/2022</v>
          </cell>
          <cell r="O861">
            <v>171000</v>
          </cell>
          <cell r="P861">
            <v>39</v>
          </cell>
          <cell r="Q861" t="str">
            <v>39.CANCER</v>
          </cell>
          <cell r="T861">
            <v>0</v>
          </cell>
          <cell r="U861" t="str">
            <v>05/05/2022</v>
          </cell>
          <cell r="V861" t="str">
            <v>23/05/2022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F861" t="str">
            <v>CCF050-173-2022</v>
          </cell>
          <cell r="AG861" t="str">
            <v>NO</v>
          </cell>
          <cell r="AH861" t="str">
            <v>NO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R861" t="str">
            <v>ANA</v>
          </cell>
          <cell r="AS861" t="str">
            <v>DE JESUS</v>
          </cell>
          <cell r="AT861" t="str">
            <v>DUEÑEZ</v>
          </cell>
          <cell r="AU861" t="str">
            <v xml:space="preserve"> </v>
          </cell>
          <cell r="AV861" t="str">
            <v>CC</v>
          </cell>
          <cell r="AW861" t="str">
            <v>37222107</v>
          </cell>
          <cell r="AX861" t="str">
            <v>CARLOS SEPULVEDA</v>
          </cell>
          <cell r="AY861" t="str">
            <v>DIHOLMAR TORRES REY</v>
          </cell>
          <cell r="AZ861">
            <v>0</v>
          </cell>
          <cell r="BA861">
            <v>0</v>
          </cell>
          <cell r="BB861">
            <v>0</v>
          </cell>
          <cell r="BC861" t="str">
            <v>NO</v>
          </cell>
          <cell r="BD861" t="str">
            <v xml:space="preserve">840 </v>
          </cell>
          <cell r="BE861" t="str">
            <v>0076651</v>
          </cell>
          <cell r="BF861" t="str">
            <v>11/05/2022</v>
          </cell>
          <cell r="BG861" t="str">
            <v>NO</v>
          </cell>
          <cell r="BI861" t="str">
            <v>23/05/2022</v>
          </cell>
          <cell r="BJ861">
            <v>171000</v>
          </cell>
        </row>
        <row r="862">
          <cell r="A862" t="str">
            <v>899999092-5765715</v>
          </cell>
          <cell r="B862">
            <v>26939</v>
          </cell>
          <cell r="C862" t="str">
            <v>CCF050</v>
          </cell>
          <cell r="D862" t="str">
            <v>INSTITUTO NACIONAL DE CANCEROLOGIA</v>
          </cell>
          <cell r="E862" t="str">
            <v>899999092</v>
          </cell>
          <cell r="F862" t="str">
            <v>110010606501</v>
          </cell>
          <cell r="G862" t="str">
            <v>ALTO COSTO</v>
          </cell>
          <cell r="H862">
            <v>1385022</v>
          </cell>
          <cell r="I862" t="str">
            <v>5765715</v>
          </cell>
          <cell r="J862" t="str">
            <v>RADICADA</v>
          </cell>
          <cell r="L862" t="str">
            <v>13/04/2022</v>
          </cell>
          <cell r="M862" t="str">
            <v>04/05/2022</v>
          </cell>
          <cell r="N862" t="str">
            <v>29/03/2022</v>
          </cell>
          <cell r="O862">
            <v>69000</v>
          </cell>
          <cell r="P862">
            <v>39</v>
          </cell>
          <cell r="Q862" t="str">
            <v>39.CANCER</v>
          </cell>
          <cell r="T862">
            <v>0</v>
          </cell>
          <cell r="U862" t="str">
            <v>05/05/2022</v>
          </cell>
          <cell r="V862" t="str">
            <v>23/05/2022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F862" t="str">
            <v>CCF050-173-2022</v>
          </cell>
          <cell r="AG862" t="str">
            <v>NO</v>
          </cell>
          <cell r="AH862" t="str">
            <v>NO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R862" t="str">
            <v>ALIRIO</v>
          </cell>
          <cell r="AS862" t="str">
            <v>ALONSO</v>
          </cell>
          <cell r="AT862" t="str">
            <v>TORRES</v>
          </cell>
          <cell r="AU862" t="str">
            <v>QUINTERO</v>
          </cell>
          <cell r="AV862" t="str">
            <v>CC</v>
          </cell>
          <cell r="AW862" t="str">
            <v>88137786</v>
          </cell>
          <cell r="AX862" t="str">
            <v>LEYDA CECILIA BERNAL LINDARTE</v>
          </cell>
          <cell r="AY862" t="str">
            <v>SOTO HERNANDEZ LUZ KARIME</v>
          </cell>
          <cell r="AZ862">
            <v>0</v>
          </cell>
          <cell r="BA862">
            <v>0</v>
          </cell>
          <cell r="BB862">
            <v>0</v>
          </cell>
          <cell r="BC862" t="str">
            <v>NO</v>
          </cell>
          <cell r="BD862" t="str">
            <v xml:space="preserve">840 </v>
          </cell>
          <cell r="BE862" t="str">
            <v>0076798</v>
          </cell>
          <cell r="BF862" t="str">
            <v>12/05/2022</v>
          </cell>
          <cell r="BG862" t="str">
            <v>NO</v>
          </cell>
          <cell r="BI862" t="str">
            <v>23/05/2022</v>
          </cell>
          <cell r="BJ862">
            <v>69000</v>
          </cell>
        </row>
        <row r="863">
          <cell r="A863" t="str">
            <v>899999092-5764189</v>
          </cell>
          <cell r="B863">
            <v>26939</v>
          </cell>
          <cell r="C863" t="str">
            <v>CCF050</v>
          </cell>
          <cell r="D863" t="str">
            <v>INSTITUTO NACIONAL DE CANCEROLOGIA</v>
          </cell>
          <cell r="E863" t="str">
            <v>899999092</v>
          </cell>
          <cell r="F863" t="str">
            <v>110010606501</v>
          </cell>
          <cell r="G863" t="str">
            <v>ALTO COSTO</v>
          </cell>
          <cell r="H863">
            <v>1385021</v>
          </cell>
          <cell r="I863" t="str">
            <v>5764189</v>
          </cell>
          <cell r="J863" t="str">
            <v>GLOSADA</v>
          </cell>
          <cell r="L863" t="str">
            <v>11/04/2022</v>
          </cell>
          <cell r="M863" t="str">
            <v>04/05/2022</v>
          </cell>
          <cell r="N863" t="str">
            <v>08/04/2022</v>
          </cell>
          <cell r="O863">
            <v>55000</v>
          </cell>
          <cell r="P863">
            <v>39</v>
          </cell>
          <cell r="Q863" t="str">
            <v>39.CANCER</v>
          </cell>
          <cell r="R863" t="str">
            <v>Total</v>
          </cell>
          <cell r="S863" t="str">
            <v>ACCCF6905</v>
          </cell>
          <cell r="T863">
            <v>55000</v>
          </cell>
          <cell r="U863" t="str">
            <v>05/05/2022</v>
          </cell>
          <cell r="V863" t="str">
            <v>23/05/2022</v>
          </cell>
          <cell r="X863">
            <v>0</v>
          </cell>
          <cell r="Y863">
            <v>0</v>
          </cell>
          <cell r="Z863">
            <v>55000</v>
          </cell>
          <cell r="AA863">
            <v>0</v>
          </cell>
          <cell r="AB863" t="str">
            <v>23/05/2022</v>
          </cell>
          <cell r="AC863" t="str">
            <v>30/06/2022</v>
          </cell>
          <cell r="AD863" t="str">
            <v>30/06/2022</v>
          </cell>
          <cell r="AE863" t="str">
            <v>30/06/2022</v>
          </cell>
          <cell r="AF863" t="str">
            <v>CCF050-173-2022</v>
          </cell>
          <cell r="AG863" t="str">
            <v>NO</v>
          </cell>
          <cell r="AH863" t="str">
            <v>NO</v>
          </cell>
          <cell r="AI863">
            <v>0</v>
          </cell>
          <cell r="AJ863">
            <v>0</v>
          </cell>
          <cell r="AK863">
            <v>55000</v>
          </cell>
          <cell r="AL863">
            <v>0</v>
          </cell>
          <cell r="AM863" t="str">
            <v>ACCCF6905-1</v>
          </cell>
          <cell r="AO863" t="str">
            <v>30/06/2022</v>
          </cell>
          <cell r="AR863" t="str">
            <v>JUAN</v>
          </cell>
          <cell r="AS863" t="str">
            <v>CARLOS</v>
          </cell>
          <cell r="AT863" t="str">
            <v>PEÑARANDA</v>
          </cell>
          <cell r="AU863" t="str">
            <v>IBARRA</v>
          </cell>
          <cell r="AV863" t="str">
            <v>CC</v>
          </cell>
          <cell r="AW863" t="str">
            <v>1094165808</v>
          </cell>
          <cell r="AX863" t="str">
            <v>CARLOS SEPULVEDA</v>
          </cell>
          <cell r="AZ863">
            <v>0</v>
          </cell>
          <cell r="BA863">
            <v>0</v>
          </cell>
          <cell r="BB863">
            <v>0</v>
          </cell>
          <cell r="BC863" t="str">
            <v>NO</v>
          </cell>
          <cell r="BF863" t="str">
            <v>11/05/2022</v>
          </cell>
          <cell r="BG863" t="str">
            <v>NO</v>
          </cell>
          <cell r="BI863" t="str">
            <v>29/07/2022</v>
          </cell>
          <cell r="BJ863">
            <v>55000</v>
          </cell>
        </row>
        <row r="864">
          <cell r="A864" t="str">
            <v>899999092-5762299</v>
          </cell>
          <cell r="B864">
            <v>26939</v>
          </cell>
          <cell r="C864" t="str">
            <v>CCF050</v>
          </cell>
          <cell r="D864" t="str">
            <v>INSTITUTO NACIONAL DE CANCEROLOGIA</v>
          </cell>
          <cell r="E864" t="str">
            <v>899999092</v>
          </cell>
          <cell r="F864" t="str">
            <v>110010606501</v>
          </cell>
          <cell r="G864" t="str">
            <v>ALTO COSTO</v>
          </cell>
          <cell r="H864">
            <v>1385020</v>
          </cell>
          <cell r="I864" t="str">
            <v>5762299</v>
          </cell>
          <cell r="J864" t="str">
            <v>RADICADA</v>
          </cell>
          <cell r="L864" t="str">
            <v>07/04/2022</v>
          </cell>
          <cell r="M864" t="str">
            <v>04/05/2022</v>
          </cell>
          <cell r="N864" t="str">
            <v>07/04/2022</v>
          </cell>
          <cell r="O864">
            <v>252000</v>
          </cell>
          <cell r="P864">
            <v>39</v>
          </cell>
          <cell r="Q864" t="str">
            <v>39.CANCER</v>
          </cell>
          <cell r="T864">
            <v>0</v>
          </cell>
          <cell r="U864" t="str">
            <v>05/05/2022</v>
          </cell>
          <cell r="V864" t="str">
            <v>23/05/2022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F864" t="str">
            <v>CCF050-173-2022</v>
          </cell>
          <cell r="AG864" t="str">
            <v>NO</v>
          </cell>
          <cell r="AH864" t="str">
            <v>NO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R864" t="str">
            <v>LEONOR</v>
          </cell>
          <cell r="AT864" t="str">
            <v>FERNANDEZ</v>
          </cell>
          <cell r="AU864" t="str">
            <v>GARCIA</v>
          </cell>
          <cell r="AV864" t="str">
            <v>CC</v>
          </cell>
          <cell r="AW864" t="str">
            <v>52140337</v>
          </cell>
          <cell r="AX864" t="str">
            <v>LEYDA CECILIA BERNAL LINDARTE</v>
          </cell>
          <cell r="AY864" t="str">
            <v>SANABRIA NIÑO ANDREA KATHERIN</v>
          </cell>
          <cell r="AZ864">
            <v>0</v>
          </cell>
          <cell r="BA864">
            <v>0</v>
          </cell>
          <cell r="BB864">
            <v>0</v>
          </cell>
          <cell r="BC864" t="str">
            <v>NO</v>
          </cell>
          <cell r="BD864" t="str">
            <v xml:space="preserve">840 </v>
          </cell>
          <cell r="BE864" t="str">
            <v>0076866</v>
          </cell>
          <cell r="BF864" t="str">
            <v>12/05/2022</v>
          </cell>
          <cell r="BG864" t="str">
            <v>NO</v>
          </cell>
          <cell r="BI864" t="str">
            <v>23/05/2022</v>
          </cell>
          <cell r="BJ864">
            <v>252000</v>
          </cell>
        </row>
        <row r="865">
          <cell r="A865" t="str">
            <v>899999092-5759945</v>
          </cell>
          <cell r="B865">
            <v>26939</v>
          </cell>
          <cell r="C865" t="str">
            <v>CCF050</v>
          </cell>
          <cell r="D865" t="str">
            <v>INSTITUTO NACIONAL DE CANCEROLOGIA</v>
          </cell>
          <cell r="E865" t="str">
            <v>899999092</v>
          </cell>
          <cell r="F865" t="str">
            <v>110010606501</v>
          </cell>
          <cell r="G865" t="str">
            <v>ALTO COSTO</v>
          </cell>
          <cell r="H865">
            <v>1385019</v>
          </cell>
          <cell r="I865" t="str">
            <v>5759945</v>
          </cell>
          <cell r="J865" t="str">
            <v>RADICADA</v>
          </cell>
          <cell r="L865" t="str">
            <v>04/04/2022</v>
          </cell>
          <cell r="M865" t="str">
            <v>04/05/2022</v>
          </cell>
          <cell r="N865" t="str">
            <v>25/03/2022</v>
          </cell>
          <cell r="O865">
            <v>55000</v>
          </cell>
          <cell r="P865">
            <v>39</v>
          </cell>
          <cell r="Q865" t="str">
            <v>39.CANCER</v>
          </cell>
          <cell r="T865">
            <v>0</v>
          </cell>
          <cell r="U865" t="str">
            <v>05/05/2022</v>
          </cell>
          <cell r="V865" t="str">
            <v>23/05/2022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F865" t="str">
            <v>CCF050-173-2022</v>
          </cell>
          <cell r="AG865" t="str">
            <v>NO</v>
          </cell>
          <cell r="AH865" t="str">
            <v>NO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R865" t="str">
            <v>ALIRIO</v>
          </cell>
          <cell r="AS865" t="str">
            <v>ALONSO</v>
          </cell>
          <cell r="AT865" t="str">
            <v>TORRES</v>
          </cell>
          <cell r="AU865" t="str">
            <v>QUINTERO</v>
          </cell>
          <cell r="AV865" t="str">
            <v>CC</v>
          </cell>
          <cell r="AW865" t="str">
            <v>88137786</v>
          </cell>
          <cell r="AX865" t="str">
            <v>CARLOS SEPULVEDA</v>
          </cell>
          <cell r="AY865" t="str">
            <v>BOTELLO MEJÍA DEYSI DAVIANA</v>
          </cell>
          <cell r="AZ865">
            <v>0</v>
          </cell>
          <cell r="BA865">
            <v>0</v>
          </cell>
          <cell r="BB865">
            <v>0</v>
          </cell>
          <cell r="BC865" t="str">
            <v>NO</v>
          </cell>
          <cell r="BD865" t="str">
            <v xml:space="preserve">840 </v>
          </cell>
          <cell r="BE865" t="str">
            <v>0076641</v>
          </cell>
          <cell r="BF865" t="str">
            <v>11/05/2022</v>
          </cell>
          <cell r="BG865" t="str">
            <v>NO</v>
          </cell>
          <cell r="BI865" t="str">
            <v>23/05/2022</v>
          </cell>
          <cell r="BJ865">
            <v>55000</v>
          </cell>
        </row>
        <row r="866">
          <cell r="A866" t="str">
            <v>899999092-5759541</v>
          </cell>
          <cell r="B866">
            <v>26939</v>
          </cell>
          <cell r="C866" t="str">
            <v>CCF050</v>
          </cell>
          <cell r="D866" t="str">
            <v>INSTITUTO NACIONAL DE CANCEROLOGIA</v>
          </cell>
          <cell r="E866" t="str">
            <v>899999092</v>
          </cell>
          <cell r="F866" t="str">
            <v>110010606501</v>
          </cell>
          <cell r="G866" t="str">
            <v>ALTO COSTO</v>
          </cell>
          <cell r="H866">
            <v>1385018</v>
          </cell>
          <cell r="I866" t="str">
            <v>5759541</v>
          </cell>
          <cell r="J866" t="str">
            <v>RADICADA</v>
          </cell>
          <cell r="L866" t="str">
            <v>01/04/2022</v>
          </cell>
          <cell r="M866" t="str">
            <v>04/05/2022</v>
          </cell>
          <cell r="N866" t="str">
            <v>31/03/2022</v>
          </cell>
          <cell r="O866">
            <v>3930797</v>
          </cell>
          <cell r="P866">
            <v>39</v>
          </cell>
          <cell r="Q866" t="str">
            <v>39.CANCER</v>
          </cell>
          <cell r="T866">
            <v>0</v>
          </cell>
          <cell r="U866" t="str">
            <v>05/05/2022</v>
          </cell>
          <cell r="V866" t="str">
            <v>23/05/2022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F866" t="str">
            <v>CCF050-173-2022</v>
          </cell>
          <cell r="AG866" t="str">
            <v>NO</v>
          </cell>
          <cell r="AH866" t="str">
            <v>NO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R866" t="str">
            <v>LEONOR</v>
          </cell>
          <cell r="AT866" t="str">
            <v>FERNANDEZ</v>
          </cell>
          <cell r="AU866" t="str">
            <v>GARCIA</v>
          </cell>
          <cell r="AV866" t="str">
            <v>CC</v>
          </cell>
          <cell r="AW866" t="str">
            <v>52140337</v>
          </cell>
          <cell r="AX866" t="str">
            <v>CARLOS SEPULVEDA</v>
          </cell>
          <cell r="AY866" t="str">
            <v>GALVIS MORALES DANIELA ANDREA</v>
          </cell>
          <cell r="AZ866">
            <v>0</v>
          </cell>
          <cell r="BA866">
            <v>0</v>
          </cell>
          <cell r="BB866">
            <v>0</v>
          </cell>
          <cell r="BC866" t="str">
            <v>NO</v>
          </cell>
          <cell r="BD866" t="str">
            <v xml:space="preserve">840 </v>
          </cell>
          <cell r="BE866" t="str">
            <v>0076496</v>
          </cell>
          <cell r="BF866" t="str">
            <v>11/05/2022</v>
          </cell>
          <cell r="BG866" t="str">
            <v>NO</v>
          </cell>
          <cell r="BI866" t="str">
            <v>23/05/2022</v>
          </cell>
          <cell r="BJ866">
            <v>3930797</v>
          </cell>
        </row>
        <row r="867">
          <cell r="A867" t="str">
            <v>899999092-5759508</v>
          </cell>
          <cell r="B867">
            <v>26939</v>
          </cell>
          <cell r="C867" t="str">
            <v>CCF050</v>
          </cell>
          <cell r="D867" t="str">
            <v>INSTITUTO NACIONAL DE CANCEROLOGIA</v>
          </cell>
          <cell r="E867" t="str">
            <v>899999092</v>
          </cell>
          <cell r="F867" t="str">
            <v>110010606501</v>
          </cell>
          <cell r="G867" t="str">
            <v>ALTO COSTO</v>
          </cell>
          <cell r="H867">
            <v>1385017</v>
          </cell>
          <cell r="I867" t="str">
            <v>5759508</v>
          </cell>
          <cell r="J867" t="str">
            <v>RADICADA</v>
          </cell>
          <cell r="L867" t="str">
            <v>01/04/2022</v>
          </cell>
          <cell r="M867" t="str">
            <v>04/05/2022</v>
          </cell>
          <cell r="N867" t="str">
            <v>31/03/2022</v>
          </cell>
          <cell r="O867">
            <v>421000</v>
          </cell>
          <cell r="P867">
            <v>39</v>
          </cell>
          <cell r="Q867" t="str">
            <v>39.CANCER</v>
          </cell>
          <cell r="T867">
            <v>0</v>
          </cell>
          <cell r="U867" t="str">
            <v>05/05/2022</v>
          </cell>
          <cell r="V867" t="str">
            <v>23/05/2022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F867" t="str">
            <v>CCF050-173-2022</v>
          </cell>
          <cell r="AG867" t="str">
            <v>NO</v>
          </cell>
          <cell r="AH867" t="str">
            <v>NO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R867" t="str">
            <v>ALIRIO</v>
          </cell>
          <cell r="AS867" t="str">
            <v>ALONSO</v>
          </cell>
          <cell r="AT867" t="str">
            <v>TORRES</v>
          </cell>
          <cell r="AU867" t="str">
            <v>QUINTERO</v>
          </cell>
          <cell r="AV867" t="str">
            <v>CC</v>
          </cell>
          <cell r="AW867" t="str">
            <v>88137786</v>
          </cell>
          <cell r="AX867" t="str">
            <v>LEYDA CECILIA BERNAL LINDARTE</v>
          </cell>
          <cell r="AY867" t="str">
            <v>OSORIO NUNEZ BETTY YOLANDA</v>
          </cell>
          <cell r="AZ867">
            <v>0</v>
          </cell>
          <cell r="BA867">
            <v>0</v>
          </cell>
          <cell r="BB867">
            <v>0</v>
          </cell>
          <cell r="BC867" t="str">
            <v>NO</v>
          </cell>
          <cell r="BD867" t="str">
            <v xml:space="preserve">840 </v>
          </cell>
          <cell r="BE867" t="str">
            <v>0076589</v>
          </cell>
          <cell r="BF867" t="str">
            <v>12/05/2022</v>
          </cell>
          <cell r="BG867" t="str">
            <v>NO</v>
          </cell>
          <cell r="BI867" t="str">
            <v>23/05/2022</v>
          </cell>
          <cell r="BJ867">
            <v>421000</v>
          </cell>
        </row>
        <row r="868">
          <cell r="A868" t="str">
            <v>899999092-5759503</v>
          </cell>
          <cell r="B868">
            <v>26954</v>
          </cell>
          <cell r="C868" t="str">
            <v>CCF050</v>
          </cell>
          <cell r="D868" t="str">
            <v>INSTITUTO NACIONAL DE CANCEROLOGIA</v>
          </cell>
          <cell r="E868" t="str">
            <v>899999092</v>
          </cell>
          <cell r="F868" t="str">
            <v>110010606501</v>
          </cell>
          <cell r="G868" t="str">
            <v>ALTO COSTO</v>
          </cell>
          <cell r="H868">
            <v>1387681</v>
          </cell>
          <cell r="I868" t="str">
            <v>5759503</v>
          </cell>
          <cell r="J868" t="str">
            <v>GLOSADA</v>
          </cell>
          <cell r="L868" t="str">
            <v>01/04/2022</v>
          </cell>
          <cell r="M868" t="str">
            <v>04/05/2022</v>
          </cell>
          <cell r="N868" t="str">
            <v>13/12/2021</v>
          </cell>
          <cell r="O868">
            <v>3643561</v>
          </cell>
          <cell r="P868">
            <v>39</v>
          </cell>
          <cell r="Q868" t="str">
            <v>39.CANCER</v>
          </cell>
          <cell r="R868" t="str">
            <v>Parcial</v>
          </cell>
          <cell r="S868" t="str">
            <v>ACCCF6897</v>
          </cell>
          <cell r="T868">
            <v>3203880</v>
          </cell>
          <cell r="U868" t="str">
            <v>05/05/2022</v>
          </cell>
          <cell r="V868" t="str">
            <v>23/05/2022</v>
          </cell>
          <cell r="X868">
            <v>0</v>
          </cell>
          <cell r="Y868">
            <v>0</v>
          </cell>
          <cell r="Z868">
            <v>3203880</v>
          </cell>
          <cell r="AA868">
            <v>0</v>
          </cell>
          <cell r="AB868" t="str">
            <v>23/05/2022</v>
          </cell>
          <cell r="AC868" t="str">
            <v>30/06/2022</v>
          </cell>
          <cell r="AD868" t="str">
            <v>30/06/2022</v>
          </cell>
          <cell r="AE868" t="str">
            <v>30/06/2022</v>
          </cell>
          <cell r="AF868" t="str">
            <v>CCF050-103-2021</v>
          </cell>
          <cell r="AG868" t="str">
            <v>NO</v>
          </cell>
          <cell r="AH868" t="str">
            <v>NO</v>
          </cell>
          <cell r="AI868">
            <v>0</v>
          </cell>
          <cell r="AJ868">
            <v>0</v>
          </cell>
          <cell r="AK868">
            <v>3203880</v>
          </cell>
          <cell r="AL868">
            <v>0</v>
          </cell>
          <cell r="AM868" t="str">
            <v>ACCCF6897-1</v>
          </cell>
          <cell r="AO868" t="str">
            <v>30/06/2022</v>
          </cell>
          <cell r="AR868" t="str">
            <v>BEATRIZ</v>
          </cell>
          <cell r="AS868" t="str">
            <v>HELENA</v>
          </cell>
          <cell r="AT868" t="str">
            <v>BURGOS</v>
          </cell>
          <cell r="AU868" t="str">
            <v>PINTO</v>
          </cell>
          <cell r="AV868" t="str">
            <v>CC</v>
          </cell>
          <cell r="AW868" t="str">
            <v>37392715</v>
          </cell>
          <cell r="AX868" t="str">
            <v>LEYDA CECILIA BERNAL LINDARTE</v>
          </cell>
          <cell r="AY868" t="str">
            <v>BOTELLO MEJÍA DEYSI DAVIANA</v>
          </cell>
          <cell r="AZ868">
            <v>0</v>
          </cell>
          <cell r="BA868">
            <v>0</v>
          </cell>
          <cell r="BB868">
            <v>0</v>
          </cell>
          <cell r="BC868" t="str">
            <v>NO</v>
          </cell>
          <cell r="BD868" t="str">
            <v xml:space="preserve">840 </v>
          </cell>
          <cell r="BE868" t="str">
            <v>0076643</v>
          </cell>
          <cell r="BF868" t="str">
            <v>16/05/2022</v>
          </cell>
          <cell r="BG868" t="str">
            <v>NO</v>
          </cell>
          <cell r="BI868" t="str">
            <v>23/05/2022</v>
          </cell>
          <cell r="BJ868">
            <v>3643561</v>
          </cell>
        </row>
        <row r="869">
          <cell r="A869" t="str">
            <v>899999092-5759501</v>
          </cell>
          <cell r="B869">
            <v>26958</v>
          </cell>
          <cell r="C869" t="str">
            <v>CCF050</v>
          </cell>
          <cell r="D869" t="str">
            <v>INSTITUTO NACIONAL DE CANCEROLOGIA</v>
          </cell>
          <cell r="E869" t="str">
            <v>899999092</v>
          </cell>
          <cell r="F869" t="str">
            <v>110010606501</v>
          </cell>
          <cell r="G869" t="str">
            <v>NO PBS</v>
          </cell>
          <cell r="H869">
            <v>1390106</v>
          </cell>
          <cell r="I869" t="str">
            <v>5759501</v>
          </cell>
          <cell r="J869" t="str">
            <v>DEVUELTA</v>
          </cell>
          <cell r="K869" t="str">
            <v>16/05/2022</v>
          </cell>
          <cell r="L869" t="str">
            <v>01/04/2022</v>
          </cell>
          <cell r="M869" t="str">
            <v>04/05/2022</v>
          </cell>
          <cell r="O869">
            <v>640776</v>
          </cell>
          <cell r="P869">
            <v>53</v>
          </cell>
          <cell r="Q869" t="str">
            <v>53.NO PBS</v>
          </cell>
          <cell r="T869">
            <v>0</v>
          </cell>
          <cell r="U869" t="str">
            <v>05/05/2022</v>
          </cell>
          <cell r="V869" t="str">
            <v>16/05/2022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F869" t="str">
            <v>CCF050-173-2022</v>
          </cell>
          <cell r="AG869" t="str">
            <v>NO</v>
          </cell>
          <cell r="AH869" t="str">
            <v>NO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R869" t="str">
            <v>BEATRIZ</v>
          </cell>
          <cell r="AS869" t="str">
            <v>HELENA</v>
          </cell>
          <cell r="AT869" t="str">
            <v>BURGOS</v>
          </cell>
          <cell r="AU869" t="str">
            <v>PINTO</v>
          </cell>
          <cell r="AV869" t="str">
            <v>CC</v>
          </cell>
          <cell r="AW869" t="str">
            <v>37392715</v>
          </cell>
          <cell r="AX869" t="str">
            <v>ALBA LUZ LEON</v>
          </cell>
          <cell r="AZ869">
            <v>0</v>
          </cell>
          <cell r="BA869">
            <v>0</v>
          </cell>
          <cell r="BB869">
            <v>0</v>
          </cell>
          <cell r="BC869" t="str">
            <v>NO</v>
          </cell>
          <cell r="BF869" t="str">
            <v>16/05/2022</v>
          </cell>
          <cell r="BG869" t="str">
            <v>NO</v>
          </cell>
          <cell r="BJ869">
            <v>0</v>
          </cell>
        </row>
        <row r="870">
          <cell r="A870" t="str">
            <v>899999092-5759501</v>
          </cell>
          <cell r="B870">
            <v>39223</v>
          </cell>
          <cell r="C870" t="str">
            <v>CCF050</v>
          </cell>
          <cell r="D870" t="str">
            <v>INSTITUTO NACIONAL DE CANCEROLOGIA</v>
          </cell>
          <cell r="E870" t="str">
            <v>899999092</v>
          </cell>
          <cell r="F870" t="str">
            <v>110010606501</v>
          </cell>
          <cell r="G870" t="str">
            <v>NO PBS</v>
          </cell>
          <cell r="H870">
            <v>1966282</v>
          </cell>
          <cell r="I870" t="str">
            <v>5759501</v>
          </cell>
          <cell r="J870" t="str">
            <v>RADICADA</v>
          </cell>
          <cell r="L870" t="str">
            <v>01/04/2022</v>
          </cell>
          <cell r="M870" t="str">
            <v>15/06/2023</v>
          </cell>
          <cell r="N870" t="str">
            <v>02/03/2022</v>
          </cell>
          <cell r="O870">
            <v>640776</v>
          </cell>
          <cell r="P870">
            <v>53</v>
          </cell>
          <cell r="Q870" t="str">
            <v>53.NO PBS</v>
          </cell>
          <cell r="T870">
            <v>0</v>
          </cell>
          <cell r="U870" t="str">
            <v>15/06/2023</v>
          </cell>
          <cell r="V870" t="str">
            <v>16/06/2023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F870" t="str">
            <v>CCF050-173-2022</v>
          </cell>
          <cell r="AG870" t="str">
            <v>NO</v>
          </cell>
          <cell r="AH870" t="str">
            <v>NO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R870" t="str">
            <v>BEATRIZ</v>
          </cell>
          <cell r="AS870" t="str">
            <v>HELENA</v>
          </cell>
          <cell r="AT870" t="str">
            <v>BURGOS</v>
          </cell>
          <cell r="AU870" t="str">
            <v>PINTO</v>
          </cell>
          <cell r="AV870" t="str">
            <v>CC</v>
          </cell>
          <cell r="AW870" t="str">
            <v>37392715</v>
          </cell>
          <cell r="AX870" t="str">
            <v>ALBA LUZ LEON</v>
          </cell>
          <cell r="AY870" t="str">
            <v>OSORIO NUNEZ BETTY YOLANDA</v>
          </cell>
          <cell r="AZ870">
            <v>0</v>
          </cell>
          <cell r="BA870">
            <v>0</v>
          </cell>
          <cell r="BB870">
            <v>0</v>
          </cell>
          <cell r="BC870" t="str">
            <v>NO</v>
          </cell>
          <cell r="BD870" t="str">
            <v xml:space="preserve">843 </v>
          </cell>
          <cell r="BE870" t="str">
            <v>0060065</v>
          </cell>
          <cell r="BF870" t="str">
            <v>15/06/2023</v>
          </cell>
          <cell r="BG870" t="str">
            <v>NO</v>
          </cell>
          <cell r="BI870" t="str">
            <v>23/06/2023</v>
          </cell>
          <cell r="BJ870">
            <v>640776</v>
          </cell>
        </row>
        <row r="871">
          <cell r="A871" t="str">
            <v>899999092-5759077</v>
          </cell>
          <cell r="B871">
            <v>26163</v>
          </cell>
          <cell r="C871" t="str">
            <v>CCF050</v>
          </cell>
          <cell r="D871" t="str">
            <v>INSTITUTO NACIONAL DE CANCEROLOGIA</v>
          </cell>
          <cell r="E871" t="str">
            <v>899999092</v>
          </cell>
          <cell r="F871" t="str">
            <v>110010606501</v>
          </cell>
          <cell r="G871" t="str">
            <v>ALTO COSTO</v>
          </cell>
          <cell r="H871">
            <v>1351716</v>
          </cell>
          <cell r="I871" t="str">
            <v>5759077</v>
          </cell>
          <cell r="J871" t="str">
            <v>GLOSADA</v>
          </cell>
          <cell r="L871" t="str">
            <v>31/03/2022</v>
          </cell>
          <cell r="M871" t="str">
            <v>05/04/2022</v>
          </cell>
          <cell r="N871" t="str">
            <v>31/03/2022</v>
          </cell>
          <cell r="O871">
            <v>349000</v>
          </cell>
          <cell r="P871">
            <v>39</v>
          </cell>
          <cell r="Q871" t="str">
            <v>39.CANCER</v>
          </cell>
          <cell r="R871" t="str">
            <v>Total</v>
          </cell>
          <cell r="S871" t="str">
            <v>ACCCF6735</v>
          </cell>
          <cell r="T871">
            <v>349000</v>
          </cell>
          <cell r="U871" t="str">
            <v>06/04/2022</v>
          </cell>
          <cell r="V871" t="str">
            <v>18/04/2022</v>
          </cell>
          <cell r="X871">
            <v>0</v>
          </cell>
          <cell r="Y871">
            <v>0</v>
          </cell>
          <cell r="Z871">
            <v>349000</v>
          </cell>
          <cell r="AA871">
            <v>0</v>
          </cell>
          <cell r="AB871" t="str">
            <v>18/04/2022</v>
          </cell>
          <cell r="AC871" t="str">
            <v>30/06/2022</v>
          </cell>
          <cell r="AD871" t="str">
            <v>30/06/2022</v>
          </cell>
          <cell r="AE871" t="str">
            <v>30/06/2022</v>
          </cell>
          <cell r="AF871" t="str">
            <v>CCF050-173-2022</v>
          </cell>
          <cell r="AG871" t="str">
            <v>NO</v>
          </cell>
          <cell r="AH871" t="str">
            <v>NO</v>
          </cell>
          <cell r="AI871">
            <v>0</v>
          </cell>
          <cell r="AJ871">
            <v>0</v>
          </cell>
          <cell r="AK871">
            <v>349000</v>
          </cell>
          <cell r="AL871">
            <v>0</v>
          </cell>
          <cell r="AM871" t="str">
            <v>ACCCF6735-1</v>
          </cell>
          <cell r="AO871" t="str">
            <v>30/06/2022</v>
          </cell>
          <cell r="AR871" t="str">
            <v>ALIRIO</v>
          </cell>
          <cell r="AS871" t="str">
            <v>ALONSO</v>
          </cell>
          <cell r="AT871" t="str">
            <v>TORRES</v>
          </cell>
          <cell r="AU871" t="str">
            <v>QUINTERO</v>
          </cell>
          <cell r="AV871" t="str">
            <v>CC</v>
          </cell>
          <cell r="AW871" t="str">
            <v>88137786</v>
          </cell>
          <cell r="AX871" t="str">
            <v>LEYDA CECILIA BERNAL LINDARTE</v>
          </cell>
          <cell r="AZ871">
            <v>0</v>
          </cell>
          <cell r="BA871">
            <v>0</v>
          </cell>
          <cell r="BB871">
            <v>0</v>
          </cell>
          <cell r="BC871" t="str">
            <v>NO</v>
          </cell>
          <cell r="BF871" t="str">
            <v>13/04/2022</v>
          </cell>
          <cell r="BG871" t="str">
            <v>NO</v>
          </cell>
          <cell r="BI871" t="str">
            <v>19/07/2022</v>
          </cell>
          <cell r="BJ871">
            <v>349000</v>
          </cell>
        </row>
        <row r="872">
          <cell r="A872" t="str">
            <v>899999092-5758539</v>
          </cell>
          <cell r="B872">
            <v>28954</v>
          </cell>
          <cell r="C872" t="str">
            <v>CCF050</v>
          </cell>
          <cell r="D872" t="str">
            <v>INSTITUTO NACIONAL DE CANCEROLOGIA</v>
          </cell>
          <cell r="E872" t="str">
            <v>899999092</v>
          </cell>
          <cell r="F872" t="str">
            <v>110010606501</v>
          </cell>
          <cell r="G872" t="str">
            <v>ALTO COSTO</v>
          </cell>
          <cell r="H872">
            <v>1496869</v>
          </cell>
          <cell r="I872" t="str">
            <v>5758539</v>
          </cell>
          <cell r="J872" t="str">
            <v>GLOSADA</v>
          </cell>
          <cell r="L872" t="str">
            <v>31/03/2022</v>
          </cell>
          <cell r="M872" t="str">
            <v>07/07/2022</v>
          </cell>
          <cell r="N872" t="str">
            <v>29/03/2022</v>
          </cell>
          <cell r="O872">
            <v>3366151</v>
          </cell>
          <cell r="P872">
            <v>39</v>
          </cell>
          <cell r="Q872" t="str">
            <v>39.CANCER</v>
          </cell>
          <cell r="R872" t="str">
            <v>Parcial</v>
          </cell>
          <cell r="S872" t="str">
            <v>ACCCF7179</v>
          </cell>
          <cell r="T872">
            <v>1042600</v>
          </cell>
          <cell r="U872" t="str">
            <v>14/07/2022</v>
          </cell>
          <cell r="V872" t="str">
            <v>25/07/2022</v>
          </cell>
          <cell r="X872">
            <v>0</v>
          </cell>
          <cell r="Y872">
            <v>0</v>
          </cell>
          <cell r="Z872">
            <v>0</v>
          </cell>
          <cell r="AA872">
            <v>1042600</v>
          </cell>
          <cell r="AB872" t="str">
            <v>25/07/2022</v>
          </cell>
          <cell r="AC872" t="str">
            <v>19/08/2022</v>
          </cell>
          <cell r="AD872" t="str">
            <v>23/09/2022</v>
          </cell>
          <cell r="AE872" t="str">
            <v>23/09/2022</v>
          </cell>
          <cell r="AF872" t="str">
            <v>CCF050-173-2022</v>
          </cell>
          <cell r="AG872" t="str">
            <v>NO</v>
          </cell>
          <cell r="AH872" t="str">
            <v>NO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R872" t="str">
            <v>ALIRIO</v>
          </cell>
          <cell r="AS872" t="str">
            <v>ALONSO</v>
          </cell>
          <cell r="AT872" t="str">
            <v>TORRES</v>
          </cell>
          <cell r="AU872" t="str">
            <v>QUINTERO</v>
          </cell>
          <cell r="AV872" t="str">
            <v>CC</v>
          </cell>
          <cell r="AW872" t="str">
            <v>88137786</v>
          </cell>
          <cell r="AX872" t="str">
            <v>CARLOS SEPULVEDA</v>
          </cell>
          <cell r="AY872" t="str">
            <v>BOTELLO MEJÍA DEYSI DAVIANA</v>
          </cell>
          <cell r="AZ872">
            <v>0</v>
          </cell>
          <cell r="BA872">
            <v>0</v>
          </cell>
          <cell r="BB872">
            <v>0</v>
          </cell>
          <cell r="BC872" t="str">
            <v>SI</v>
          </cell>
          <cell r="BD872" t="str">
            <v xml:space="preserve">840 </v>
          </cell>
          <cell r="BE872" t="str">
            <v>0080551</v>
          </cell>
          <cell r="BF872" t="str">
            <v>15/07/2022</v>
          </cell>
          <cell r="BG872" t="str">
            <v>NO</v>
          </cell>
          <cell r="BI872" t="str">
            <v>28/07/2022</v>
          </cell>
          <cell r="BJ872">
            <v>3366151</v>
          </cell>
        </row>
        <row r="873">
          <cell r="A873" t="str">
            <v>899999092-5757666</v>
          </cell>
          <cell r="B873">
            <v>26163</v>
          </cell>
          <cell r="C873" t="str">
            <v>CCF050</v>
          </cell>
          <cell r="D873" t="str">
            <v>INSTITUTO NACIONAL DE CANCEROLOGIA</v>
          </cell>
          <cell r="E873" t="str">
            <v>899999092</v>
          </cell>
          <cell r="F873" t="str">
            <v>110010606501</v>
          </cell>
          <cell r="G873" t="str">
            <v>ALTO COSTO</v>
          </cell>
          <cell r="H873">
            <v>1351715</v>
          </cell>
          <cell r="I873" t="str">
            <v>5757666</v>
          </cell>
          <cell r="J873" t="str">
            <v>GLOSADA</v>
          </cell>
          <cell r="L873" t="str">
            <v>30/03/2022</v>
          </cell>
          <cell r="M873" t="str">
            <v>05/04/2022</v>
          </cell>
          <cell r="N873" t="str">
            <v>30/03/2022</v>
          </cell>
          <cell r="O873">
            <v>69000</v>
          </cell>
          <cell r="P873">
            <v>39</v>
          </cell>
          <cell r="Q873" t="str">
            <v>39.CANCER</v>
          </cell>
          <cell r="R873" t="str">
            <v>Total</v>
          </cell>
          <cell r="S873" t="str">
            <v>ACCCF6735</v>
          </cell>
          <cell r="T873">
            <v>69000</v>
          </cell>
          <cell r="U873" t="str">
            <v>06/04/2022</v>
          </cell>
          <cell r="V873" t="str">
            <v>18/04/2022</v>
          </cell>
          <cell r="X873">
            <v>0</v>
          </cell>
          <cell r="Y873">
            <v>0</v>
          </cell>
          <cell r="Z873">
            <v>69000</v>
          </cell>
          <cell r="AA873">
            <v>0</v>
          </cell>
          <cell r="AB873" t="str">
            <v>18/04/2022</v>
          </cell>
          <cell r="AC873" t="str">
            <v>30/06/2022</v>
          </cell>
          <cell r="AD873" t="str">
            <v>30/06/2022</v>
          </cell>
          <cell r="AE873" t="str">
            <v>30/06/2022</v>
          </cell>
          <cell r="AF873" t="str">
            <v>CCF050-173-2022</v>
          </cell>
          <cell r="AG873" t="str">
            <v>NO</v>
          </cell>
          <cell r="AH873" t="str">
            <v>NO</v>
          </cell>
          <cell r="AI873">
            <v>0</v>
          </cell>
          <cell r="AJ873">
            <v>0</v>
          </cell>
          <cell r="AK873">
            <v>69000</v>
          </cell>
          <cell r="AL873">
            <v>0</v>
          </cell>
          <cell r="AM873" t="str">
            <v>ACCCF6735-1</v>
          </cell>
          <cell r="AO873" t="str">
            <v>30/06/2022</v>
          </cell>
          <cell r="AR873" t="str">
            <v>YEFFERSON</v>
          </cell>
          <cell r="AS873" t="str">
            <v>JOSE</v>
          </cell>
          <cell r="AT873" t="str">
            <v>SANCHEZ</v>
          </cell>
          <cell r="AU873" t="str">
            <v>CONTRERAS</v>
          </cell>
          <cell r="AV873" t="str">
            <v>CC</v>
          </cell>
          <cell r="AW873" t="str">
            <v>1127958770</v>
          </cell>
          <cell r="AX873" t="str">
            <v>LEYDA CECILIA BERNAL LINDARTE</v>
          </cell>
          <cell r="AZ873">
            <v>0</v>
          </cell>
          <cell r="BA873">
            <v>0</v>
          </cell>
          <cell r="BB873">
            <v>0</v>
          </cell>
          <cell r="BC873" t="str">
            <v>NO</v>
          </cell>
          <cell r="BF873" t="str">
            <v>13/04/2022</v>
          </cell>
          <cell r="BG873" t="str">
            <v>NO</v>
          </cell>
          <cell r="BI873" t="str">
            <v>19/07/2022</v>
          </cell>
          <cell r="BJ873">
            <v>69000</v>
          </cell>
        </row>
        <row r="874">
          <cell r="A874" t="str">
            <v>899999092-5757077</v>
          </cell>
          <cell r="B874">
            <v>26164</v>
          </cell>
          <cell r="C874" t="str">
            <v>CCF050</v>
          </cell>
          <cell r="D874" t="str">
            <v>INSTITUTO NACIONAL DE CANCEROLOGIA</v>
          </cell>
          <cell r="E874" t="str">
            <v>899999092</v>
          </cell>
          <cell r="F874" t="str">
            <v>110010606501</v>
          </cell>
          <cell r="G874" t="str">
            <v>ALTO COSTO</v>
          </cell>
          <cell r="H874">
            <v>1351718</v>
          </cell>
          <cell r="I874" t="str">
            <v>5757077</v>
          </cell>
          <cell r="J874" t="str">
            <v>GLOSADA</v>
          </cell>
          <cell r="L874" t="str">
            <v>29/03/2022</v>
          </cell>
          <cell r="M874" t="str">
            <v>05/04/2022</v>
          </cell>
          <cell r="N874" t="str">
            <v>28/03/2022</v>
          </cell>
          <cell r="O874">
            <v>69000</v>
          </cell>
          <cell r="P874">
            <v>39</v>
          </cell>
          <cell r="Q874" t="str">
            <v>39.CANCER</v>
          </cell>
          <cell r="R874" t="str">
            <v>Total</v>
          </cell>
          <cell r="S874" t="str">
            <v>CCF6736</v>
          </cell>
          <cell r="T874">
            <v>69000</v>
          </cell>
          <cell r="U874" t="str">
            <v>06/04/2022</v>
          </cell>
          <cell r="V874" t="str">
            <v>12/04/2022</v>
          </cell>
          <cell r="X874">
            <v>0</v>
          </cell>
          <cell r="Y874">
            <v>0</v>
          </cell>
          <cell r="Z874">
            <v>69000</v>
          </cell>
          <cell r="AA874">
            <v>0</v>
          </cell>
          <cell r="AB874" t="str">
            <v>12/04/2022</v>
          </cell>
          <cell r="AC874" t="str">
            <v>30/06/2022</v>
          </cell>
          <cell r="AD874" t="str">
            <v>30/06/2022</v>
          </cell>
          <cell r="AE874" t="str">
            <v>30/06/2022</v>
          </cell>
          <cell r="AF874" t="str">
            <v>CCF050-103-2021</v>
          </cell>
          <cell r="AG874" t="str">
            <v>NO</v>
          </cell>
          <cell r="AH874" t="str">
            <v>NO</v>
          </cell>
          <cell r="AI874">
            <v>0</v>
          </cell>
          <cell r="AJ874">
            <v>0</v>
          </cell>
          <cell r="AK874">
            <v>69000</v>
          </cell>
          <cell r="AL874">
            <v>0</v>
          </cell>
          <cell r="AM874" t="str">
            <v>CCF6736-1</v>
          </cell>
          <cell r="AO874" t="str">
            <v>30/06/2022</v>
          </cell>
          <cell r="AR874" t="str">
            <v>ENGELLY</v>
          </cell>
          <cell r="AS874" t="str">
            <v>KARELYS</v>
          </cell>
          <cell r="AT874" t="str">
            <v>GUERRERO</v>
          </cell>
          <cell r="AU874" t="str">
            <v>MEDRANO</v>
          </cell>
          <cell r="AV874" t="str">
            <v>CC</v>
          </cell>
          <cell r="AW874" t="str">
            <v>1090519988</v>
          </cell>
          <cell r="AX874" t="str">
            <v>LEYDA CECILIA BERNAL LINDARTE</v>
          </cell>
          <cell r="AZ874">
            <v>0</v>
          </cell>
          <cell r="BA874">
            <v>0</v>
          </cell>
          <cell r="BB874">
            <v>0</v>
          </cell>
          <cell r="BC874" t="str">
            <v>NO</v>
          </cell>
          <cell r="BF874" t="str">
            <v>12/04/2022</v>
          </cell>
          <cell r="BG874" t="str">
            <v>NO</v>
          </cell>
          <cell r="BI874" t="str">
            <v>19/07/2022</v>
          </cell>
          <cell r="BJ874">
            <v>69000</v>
          </cell>
        </row>
        <row r="875">
          <cell r="A875" t="str">
            <v>899999092-5756886</v>
          </cell>
          <cell r="B875">
            <v>26163</v>
          </cell>
          <cell r="C875" t="str">
            <v>CCF050</v>
          </cell>
          <cell r="D875" t="str">
            <v>INSTITUTO NACIONAL DE CANCEROLOGIA</v>
          </cell>
          <cell r="E875" t="str">
            <v>899999092</v>
          </cell>
          <cell r="F875" t="str">
            <v>110010606501</v>
          </cell>
          <cell r="G875" t="str">
            <v>ALTO COSTO</v>
          </cell>
          <cell r="H875">
            <v>1351714</v>
          </cell>
          <cell r="I875" t="str">
            <v>5756886</v>
          </cell>
          <cell r="J875" t="str">
            <v>GLOSADA</v>
          </cell>
          <cell r="L875" t="str">
            <v>29/03/2022</v>
          </cell>
          <cell r="M875" t="str">
            <v>05/04/2022</v>
          </cell>
          <cell r="N875" t="str">
            <v>29/03/2022</v>
          </cell>
          <cell r="O875">
            <v>811300</v>
          </cell>
          <cell r="P875">
            <v>39</v>
          </cell>
          <cell r="Q875" t="str">
            <v>39.CANCER</v>
          </cell>
          <cell r="R875" t="str">
            <v>Parcial</v>
          </cell>
          <cell r="S875" t="str">
            <v>ACCCF6739</v>
          </cell>
          <cell r="T875">
            <v>31000</v>
          </cell>
          <cell r="U875" t="str">
            <v>06/04/2022</v>
          </cell>
          <cell r="V875" t="str">
            <v>18/04/2022</v>
          </cell>
          <cell r="X875">
            <v>0</v>
          </cell>
          <cell r="Y875">
            <v>0</v>
          </cell>
          <cell r="Z875">
            <v>31000</v>
          </cell>
          <cell r="AA875">
            <v>0</v>
          </cell>
          <cell r="AB875" t="str">
            <v>18/04/2022</v>
          </cell>
          <cell r="AC875" t="str">
            <v>30/06/2022</v>
          </cell>
          <cell r="AD875" t="str">
            <v>30/06/2022</v>
          </cell>
          <cell r="AE875" t="str">
            <v>30/06/2022</v>
          </cell>
          <cell r="AF875" t="str">
            <v>CCF050-173-2022</v>
          </cell>
          <cell r="AG875" t="str">
            <v>NO</v>
          </cell>
          <cell r="AH875" t="str">
            <v>NO</v>
          </cell>
          <cell r="AI875">
            <v>0</v>
          </cell>
          <cell r="AJ875">
            <v>0</v>
          </cell>
          <cell r="AK875">
            <v>31000</v>
          </cell>
          <cell r="AL875">
            <v>0</v>
          </cell>
          <cell r="AM875" t="str">
            <v>ACCCF6739-1</v>
          </cell>
          <cell r="AO875" t="str">
            <v>30/06/2022</v>
          </cell>
          <cell r="AR875" t="str">
            <v>ALIRIO</v>
          </cell>
          <cell r="AS875" t="str">
            <v>ALONSO</v>
          </cell>
          <cell r="AT875" t="str">
            <v>TORRES</v>
          </cell>
          <cell r="AU875" t="str">
            <v>QUINTERO</v>
          </cell>
          <cell r="AV875" t="str">
            <v>CC</v>
          </cell>
          <cell r="AW875" t="str">
            <v>88137786</v>
          </cell>
          <cell r="AX875" t="str">
            <v>LEYDA CECILIA BERNAL LINDARTE</v>
          </cell>
          <cell r="AY875" t="str">
            <v>GALVIS MORALES DANIELA ANDREA</v>
          </cell>
          <cell r="AZ875">
            <v>0</v>
          </cell>
          <cell r="BA875">
            <v>0</v>
          </cell>
          <cell r="BB875">
            <v>0</v>
          </cell>
          <cell r="BC875" t="str">
            <v>NO</v>
          </cell>
          <cell r="BD875" t="str">
            <v xml:space="preserve">840 </v>
          </cell>
          <cell r="BE875" t="str">
            <v>0074525</v>
          </cell>
          <cell r="BF875" t="str">
            <v>13/04/2022</v>
          </cell>
          <cell r="BG875" t="str">
            <v>NO</v>
          </cell>
          <cell r="BI875" t="str">
            <v>01/04/2022</v>
          </cell>
          <cell r="BJ875">
            <v>811300</v>
          </cell>
        </row>
        <row r="876">
          <cell r="A876" t="str">
            <v>899999092-5755707</v>
          </cell>
          <cell r="B876">
            <v>26187</v>
          </cell>
          <cell r="C876" t="str">
            <v>CCF050</v>
          </cell>
          <cell r="D876" t="str">
            <v>INSTITUTO NACIONAL DE CANCEROLOGIA</v>
          </cell>
          <cell r="E876" t="str">
            <v>899999092</v>
          </cell>
          <cell r="F876" t="str">
            <v>110010606501</v>
          </cell>
          <cell r="G876" t="str">
            <v>ALTO COSTO</v>
          </cell>
          <cell r="H876">
            <v>1352164</v>
          </cell>
          <cell r="I876" t="str">
            <v>5755707</v>
          </cell>
          <cell r="J876" t="str">
            <v>GLOSADA</v>
          </cell>
          <cell r="L876" t="str">
            <v>26/03/2022</v>
          </cell>
          <cell r="M876" t="str">
            <v>05/04/2022</v>
          </cell>
          <cell r="N876" t="str">
            <v>26/01/2022</v>
          </cell>
          <cell r="O876">
            <v>19854147</v>
          </cell>
          <cell r="P876">
            <v>39</v>
          </cell>
          <cell r="Q876" t="str">
            <v>39.CANCER</v>
          </cell>
          <cell r="R876" t="str">
            <v>Parcial</v>
          </cell>
          <cell r="S876" t="str">
            <v>ACCCF6739</v>
          </cell>
          <cell r="T876">
            <v>62100</v>
          </cell>
          <cell r="U876" t="str">
            <v>06/04/2022</v>
          </cell>
          <cell r="V876" t="str">
            <v>18/04/2022</v>
          </cell>
          <cell r="X876">
            <v>0</v>
          </cell>
          <cell r="Y876">
            <v>0</v>
          </cell>
          <cell r="Z876">
            <v>62100</v>
          </cell>
          <cell r="AA876">
            <v>0</v>
          </cell>
          <cell r="AB876" t="str">
            <v>18/04/2022</v>
          </cell>
          <cell r="AC876" t="str">
            <v>30/06/2022</v>
          </cell>
          <cell r="AD876" t="str">
            <v>30/06/2022</v>
          </cell>
          <cell r="AE876" t="str">
            <v>30/06/2022</v>
          </cell>
          <cell r="AF876" t="str">
            <v>CCF050-173-2022</v>
          </cell>
          <cell r="AG876" t="str">
            <v>NO</v>
          </cell>
          <cell r="AH876" t="str">
            <v>NO</v>
          </cell>
          <cell r="AI876">
            <v>0</v>
          </cell>
          <cell r="AJ876">
            <v>0</v>
          </cell>
          <cell r="AK876">
            <v>62100</v>
          </cell>
          <cell r="AL876">
            <v>0</v>
          </cell>
          <cell r="AM876" t="str">
            <v>ACCCF6739-1</v>
          </cell>
          <cell r="AO876" t="str">
            <v>30/06/2022</v>
          </cell>
          <cell r="AR876" t="str">
            <v>INOCENCIO</v>
          </cell>
          <cell r="AT876" t="str">
            <v>SALAZAR</v>
          </cell>
          <cell r="AU876" t="str">
            <v>CARVAJAL</v>
          </cell>
          <cell r="AV876" t="str">
            <v>CC</v>
          </cell>
          <cell r="AW876" t="str">
            <v>5436791</v>
          </cell>
          <cell r="AX876" t="str">
            <v>LEYDA CECILIA BERNAL LINDARTE</v>
          </cell>
          <cell r="AY876" t="str">
            <v>OSORIO NUNEZ BETTY YOLANDA</v>
          </cell>
          <cell r="AZ876">
            <v>0</v>
          </cell>
          <cell r="BA876">
            <v>0</v>
          </cell>
          <cell r="BB876">
            <v>0</v>
          </cell>
          <cell r="BC876" t="str">
            <v>NO</v>
          </cell>
          <cell r="BD876" t="str">
            <v xml:space="preserve">840 </v>
          </cell>
          <cell r="BE876" t="str">
            <v>0074187</v>
          </cell>
          <cell r="BF876" t="str">
            <v>13/04/2022</v>
          </cell>
          <cell r="BG876" t="str">
            <v>NO</v>
          </cell>
          <cell r="BI876" t="str">
            <v>01/04/2022</v>
          </cell>
          <cell r="BJ876">
            <v>19854147</v>
          </cell>
        </row>
        <row r="877">
          <cell r="A877" t="str">
            <v>899999092-5755582</v>
          </cell>
          <cell r="B877">
            <v>26163</v>
          </cell>
          <cell r="C877" t="str">
            <v>CCF050</v>
          </cell>
          <cell r="D877" t="str">
            <v>INSTITUTO NACIONAL DE CANCEROLOGIA</v>
          </cell>
          <cell r="E877" t="str">
            <v>899999092</v>
          </cell>
          <cell r="F877" t="str">
            <v>110010606501</v>
          </cell>
          <cell r="G877" t="str">
            <v>ALTO COSTO</v>
          </cell>
          <cell r="H877">
            <v>1351713</v>
          </cell>
          <cell r="I877" t="str">
            <v>5755582</v>
          </cell>
          <cell r="J877" t="str">
            <v>GLOSADA</v>
          </cell>
          <cell r="L877" t="str">
            <v>25/03/2022</v>
          </cell>
          <cell r="M877" t="str">
            <v>05/04/2022</v>
          </cell>
          <cell r="N877" t="str">
            <v>25/03/2022</v>
          </cell>
          <cell r="O877">
            <v>55000</v>
          </cell>
          <cell r="P877">
            <v>39</v>
          </cell>
          <cell r="Q877" t="str">
            <v>39.CANCER</v>
          </cell>
          <cell r="R877" t="str">
            <v>Total</v>
          </cell>
          <cell r="S877" t="str">
            <v>ACCCF6735</v>
          </cell>
          <cell r="T877">
            <v>55000</v>
          </cell>
          <cell r="U877" t="str">
            <v>06/04/2022</v>
          </cell>
          <cell r="V877" t="str">
            <v>18/04/2022</v>
          </cell>
          <cell r="X877">
            <v>0</v>
          </cell>
          <cell r="Y877">
            <v>0</v>
          </cell>
          <cell r="Z877">
            <v>55000</v>
          </cell>
          <cell r="AA877">
            <v>0</v>
          </cell>
          <cell r="AB877" t="str">
            <v>18/04/2022</v>
          </cell>
          <cell r="AC877" t="str">
            <v>30/06/2022</v>
          </cell>
          <cell r="AD877" t="str">
            <v>30/06/2022</v>
          </cell>
          <cell r="AE877" t="str">
            <v>30/06/2022</v>
          </cell>
          <cell r="AF877" t="str">
            <v>CCF050-173-2022</v>
          </cell>
          <cell r="AG877" t="str">
            <v>NO</v>
          </cell>
          <cell r="AH877" t="str">
            <v>NO</v>
          </cell>
          <cell r="AI877">
            <v>0</v>
          </cell>
          <cell r="AJ877">
            <v>0</v>
          </cell>
          <cell r="AK877">
            <v>55000</v>
          </cell>
          <cell r="AL877">
            <v>0</v>
          </cell>
          <cell r="AM877" t="str">
            <v>ACCCF6735-1</v>
          </cell>
          <cell r="AO877" t="str">
            <v>30/06/2022</v>
          </cell>
          <cell r="AR877" t="str">
            <v>LUIS</v>
          </cell>
          <cell r="AS877" t="str">
            <v>ALBERTO</v>
          </cell>
          <cell r="AT877" t="str">
            <v>VERA</v>
          </cell>
          <cell r="AU877" t="str">
            <v>SUAREZ</v>
          </cell>
          <cell r="AV877" t="str">
            <v>CC</v>
          </cell>
          <cell r="AW877" t="str">
            <v>5613039</v>
          </cell>
          <cell r="AX877" t="str">
            <v>LEYDA CECILIA BERNAL LINDARTE</v>
          </cell>
          <cell r="AZ877">
            <v>0</v>
          </cell>
          <cell r="BA877">
            <v>0</v>
          </cell>
          <cell r="BB877">
            <v>0</v>
          </cell>
          <cell r="BC877" t="str">
            <v>NO</v>
          </cell>
          <cell r="BF877" t="str">
            <v>13/04/2022</v>
          </cell>
          <cell r="BG877" t="str">
            <v>NO</v>
          </cell>
          <cell r="BI877" t="str">
            <v>19/07/2022</v>
          </cell>
          <cell r="BJ877">
            <v>55000</v>
          </cell>
        </row>
        <row r="878">
          <cell r="A878" t="str">
            <v>899999092-5755275</v>
          </cell>
          <cell r="B878">
            <v>26163</v>
          </cell>
          <cell r="C878" t="str">
            <v>CCF050</v>
          </cell>
          <cell r="D878" t="str">
            <v>INSTITUTO NACIONAL DE CANCEROLOGIA</v>
          </cell>
          <cell r="E878" t="str">
            <v>899999092</v>
          </cell>
          <cell r="F878" t="str">
            <v>110010606501</v>
          </cell>
          <cell r="G878" t="str">
            <v>ALTO COSTO</v>
          </cell>
          <cell r="H878">
            <v>1351712</v>
          </cell>
          <cell r="I878" t="str">
            <v>5755275</v>
          </cell>
          <cell r="J878" t="str">
            <v>GLOSADA</v>
          </cell>
          <cell r="L878" t="str">
            <v>25/03/2022</v>
          </cell>
          <cell r="M878" t="str">
            <v>05/04/2022</v>
          </cell>
          <cell r="N878" t="str">
            <v>25/03/2022</v>
          </cell>
          <cell r="O878">
            <v>55000</v>
          </cell>
          <cell r="P878">
            <v>39</v>
          </cell>
          <cell r="Q878" t="str">
            <v>39.CANCER</v>
          </cell>
          <cell r="R878" t="str">
            <v>Total</v>
          </cell>
          <cell r="S878" t="str">
            <v>ACCCF6735</v>
          </cell>
          <cell r="T878">
            <v>55000</v>
          </cell>
          <cell r="U878" t="str">
            <v>06/04/2022</v>
          </cell>
          <cell r="V878" t="str">
            <v>18/04/2022</v>
          </cell>
          <cell r="X878">
            <v>0</v>
          </cell>
          <cell r="Y878">
            <v>0</v>
          </cell>
          <cell r="Z878">
            <v>55000</v>
          </cell>
          <cell r="AA878">
            <v>0</v>
          </cell>
          <cell r="AB878" t="str">
            <v>18/04/2022</v>
          </cell>
          <cell r="AC878" t="str">
            <v>30/06/2022</v>
          </cell>
          <cell r="AD878" t="str">
            <v>30/06/2022</v>
          </cell>
          <cell r="AE878" t="str">
            <v>30/06/2022</v>
          </cell>
          <cell r="AF878" t="str">
            <v>CCF050-173-2022</v>
          </cell>
          <cell r="AG878" t="str">
            <v>NO</v>
          </cell>
          <cell r="AH878" t="str">
            <v>NO</v>
          </cell>
          <cell r="AI878">
            <v>0</v>
          </cell>
          <cell r="AJ878">
            <v>0</v>
          </cell>
          <cell r="AK878">
            <v>55000</v>
          </cell>
          <cell r="AL878">
            <v>0</v>
          </cell>
          <cell r="AM878" t="str">
            <v>ACCCF6735-1</v>
          </cell>
          <cell r="AO878" t="str">
            <v>30/06/2022</v>
          </cell>
          <cell r="AR878" t="str">
            <v>ALIRIO</v>
          </cell>
          <cell r="AS878" t="str">
            <v>ALONSO</v>
          </cell>
          <cell r="AT878" t="str">
            <v>TORRES</v>
          </cell>
          <cell r="AU878" t="str">
            <v>QUINTERO</v>
          </cell>
          <cell r="AV878" t="str">
            <v>CC</v>
          </cell>
          <cell r="AW878" t="str">
            <v>88137786</v>
          </cell>
          <cell r="AX878" t="str">
            <v>LEYDA CECILIA BERNAL LINDARTE</v>
          </cell>
          <cell r="AZ878">
            <v>0</v>
          </cell>
          <cell r="BA878">
            <v>0</v>
          </cell>
          <cell r="BB878">
            <v>0</v>
          </cell>
          <cell r="BC878" t="str">
            <v>NO</v>
          </cell>
          <cell r="BF878" t="str">
            <v>13/04/2022</v>
          </cell>
          <cell r="BG878" t="str">
            <v>NO</v>
          </cell>
          <cell r="BI878" t="str">
            <v>19/07/2022</v>
          </cell>
          <cell r="BJ878">
            <v>55000</v>
          </cell>
        </row>
        <row r="879">
          <cell r="A879" t="str">
            <v>899999092-5755121</v>
          </cell>
          <cell r="B879">
            <v>26163</v>
          </cell>
          <cell r="C879" t="str">
            <v>CCF050</v>
          </cell>
          <cell r="D879" t="str">
            <v>INSTITUTO NACIONAL DE CANCEROLOGIA</v>
          </cell>
          <cell r="E879" t="str">
            <v>899999092</v>
          </cell>
          <cell r="F879" t="str">
            <v>110010606501</v>
          </cell>
          <cell r="G879" t="str">
            <v>ALTO COSTO</v>
          </cell>
          <cell r="H879">
            <v>1351711</v>
          </cell>
          <cell r="I879" t="str">
            <v>5755121</v>
          </cell>
          <cell r="J879" t="str">
            <v>GLOSADA</v>
          </cell>
          <cell r="L879" t="str">
            <v>25/03/2022</v>
          </cell>
          <cell r="M879" t="str">
            <v>05/04/2022</v>
          </cell>
          <cell r="N879" t="str">
            <v>25/03/2022</v>
          </cell>
          <cell r="O879">
            <v>349000</v>
          </cell>
          <cell r="P879">
            <v>39</v>
          </cell>
          <cell r="Q879" t="str">
            <v>39.CANCER</v>
          </cell>
          <cell r="R879" t="str">
            <v>Total</v>
          </cell>
          <cell r="S879" t="str">
            <v>ACCCF6735</v>
          </cell>
          <cell r="T879">
            <v>349000</v>
          </cell>
          <cell r="U879" t="str">
            <v>06/04/2022</v>
          </cell>
          <cell r="V879" t="str">
            <v>18/04/2022</v>
          </cell>
          <cell r="X879">
            <v>0</v>
          </cell>
          <cell r="Y879">
            <v>0</v>
          </cell>
          <cell r="Z879">
            <v>349000</v>
          </cell>
          <cell r="AA879">
            <v>0</v>
          </cell>
          <cell r="AB879" t="str">
            <v>18/04/2022</v>
          </cell>
          <cell r="AC879" t="str">
            <v>30/06/2022</v>
          </cell>
          <cell r="AD879" t="str">
            <v>30/06/2022</v>
          </cell>
          <cell r="AE879" t="str">
            <v>30/06/2022</v>
          </cell>
          <cell r="AF879" t="str">
            <v>CCF050-173-2022</v>
          </cell>
          <cell r="AG879" t="str">
            <v>NO</v>
          </cell>
          <cell r="AH879" t="str">
            <v>NO</v>
          </cell>
          <cell r="AI879">
            <v>0</v>
          </cell>
          <cell r="AJ879">
            <v>0</v>
          </cell>
          <cell r="AK879">
            <v>349000</v>
          </cell>
          <cell r="AL879">
            <v>0</v>
          </cell>
          <cell r="AM879" t="str">
            <v>ACCCF6735-1</v>
          </cell>
          <cell r="AO879" t="str">
            <v>30/06/2022</v>
          </cell>
          <cell r="AR879" t="str">
            <v>ALIRIO</v>
          </cell>
          <cell r="AS879" t="str">
            <v>ALONSO</v>
          </cell>
          <cell r="AT879" t="str">
            <v>TORRES</v>
          </cell>
          <cell r="AU879" t="str">
            <v>QUINTERO</v>
          </cell>
          <cell r="AV879" t="str">
            <v>CC</v>
          </cell>
          <cell r="AW879" t="str">
            <v>88137786</v>
          </cell>
          <cell r="AX879" t="str">
            <v>LEYDA CECILIA BERNAL LINDARTE</v>
          </cell>
          <cell r="AZ879">
            <v>0</v>
          </cell>
          <cell r="BA879">
            <v>0</v>
          </cell>
          <cell r="BB879">
            <v>0</v>
          </cell>
          <cell r="BC879" t="str">
            <v>NO</v>
          </cell>
          <cell r="BF879" t="str">
            <v>13/04/2022</v>
          </cell>
          <cell r="BG879" t="str">
            <v>NO</v>
          </cell>
          <cell r="BI879" t="str">
            <v>19/07/2022</v>
          </cell>
          <cell r="BJ879">
            <v>349000</v>
          </cell>
        </row>
        <row r="880">
          <cell r="A880" t="str">
            <v>899999092-5754773</v>
          </cell>
          <cell r="B880">
            <v>26163</v>
          </cell>
          <cell r="C880" t="str">
            <v>CCF050</v>
          </cell>
          <cell r="D880" t="str">
            <v>INSTITUTO NACIONAL DE CANCEROLOGIA</v>
          </cell>
          <cell r="E880" t="str">
            <v>899999092</v>
          </cell>
          <cell r="F880" t="str">
            <v>110010606501</v>
          </cell>
          <cell r="G880" t="str">
            <v>ALTO COSTO</v>
          </cell>
          <cell r="H880">
            <v>1351710</v>
          </cell>
          <cell r="I880" t="str">
            <v>5754773</v>
          </cell>
          <cell r="J880" t="str">
            <v>GLOSADA</v>
          </cell>
          <cell r="L880" t="str">
            <v>24/03/2022</v>
          </cell>
          <cell r="M880" t="str">
            <v>05/04/2022</v>
          </cell>
          <cell r="N880" t="str">
            <v>24/03/2022</v>
          </cell>
          <cell r="O880">
            <v>69000</v>
          </cell>
          <cell r="P880">
            <v>39</v>
          </cell>
          <cell r="Q880" t="str">
            <v>39.CANCER</v>
          </cell>
          <cell r="R880" t="str">
            <v>Total</v>
          </cell>
          <cell r="S880" t="str">
            <v>ACCCF6735</v>
          </cell>
          <cell r="T880">
            <v>69000</v>
          </cell>
          <cell r="U880" t="str">
            <v>06/04/2022</v>
          </cell>
          <cell r="V880" t="str">
            <v>18/04/2022</v>
          </cell>
          <cell r="X880">
            <v>0</v>
          </cell>
          <cell r="Y880">
            <v>0</v>
          </cell>
          <cell r="Z880">
            <v>69000</v>
          </cell>
          <cell r="AA880">
            <v>0</v>
          </cell>
          <cell r="AB880" t="str">
            <v>18/04/2022</v>
          </cell>
          <cell r="AC880" t="str">
            <v>30/06/2022</v>
          </cell>
          <cell r="AD880" t="str">
            <v>30/06/2022</v>
          </cell>
          <cell r="AE880" t="str">
            <v>30/06/2022</v>
          </cell>
          <cell r="AF880" t="str">
            <v>CCF050-173-2022</v>
          </cell>
          <cell r="AG880" t="str">
            <v>NO</v>
          </cell>
          <cell r="AH880" t="str">
            <v>NO</v>
          </cell>
          <cell r="AI880">
            <v>0</v>
          </cell>
          <cell r="AJ880">
            <v>0</v>
          </cell>
          <cell r="AK880">
            <v>69000</v>
          </cell>
          <cell r="AL880">
            <v>0</v>
          </cell>
          <cell r="AM880" t="str">
            <v>ACCCF6735-1</v>
          </cell>
          <cell r="AO880" t="str">
            <v>30/06/2022</v>
          </cell>
          <cell r="AR880" t="str">
            <v>ALIRIO</v>
          </cell>
          <cell r="AS880" t="str">
            <v>ALONSO</v>
          </cell>
          <cell r="AT880" t="str">
            <v>TORRES</v>
          </cell>
          <cell r="AU880" t="str">
            <v>QUINTERO</v>
          </cell>
          <cell r="AV880" t="str">
            <v>CC</v>
          </cell>
          <cell r="AW880" t="str">
            <v>88137786</v>
          </cell>
          <cell r="AX880" t="str">
            <v>LEYDA CECILIA BERNAL LINDARTE</v>
          </cell>
          <cell r="AZ880">
            <v>0</v>
          </cell>
          <cell r="BA880">
            <v>0</v>
          </cell>
          <cell r="BB880">
            <v>0</v>
          </cell>
          <cell r="BC880" t="str">
            <v>NO</v>
          </cell>
          <cell r="BF880" t="str">
            <v>13/04/2022</v>
          </cell>
          <cell r="BG880" t="str">
            <v>NO</v>
          </cell>
          <cell r="BI880" t="str">
            <v>19/07/2022</v>
          </cell>
          <cell r="BJ880">
            <v>69000</v>
          </cell>
        </row>
        <row r="881">
          <cell r="A881" t="str">
            <v>899999092-5754243</v>
          </cell>
          <cell r="B881">
            <v>26163</v>
          </cell>
          <cell r="C881" t="str">
            <v>CCF050</v>
          </cell>
          <cell r="D881" t="str">
            <v>INSTITUTO NACIONAL DE CANCEROLOGIA</v>
          </cell>
          <cell r="E881" t="str">
            <v>899999092</v>
          </cell>
          <cell r="F881" t="str">
            <v>110010606501</v>
          </cell>
          <cell r="G881" t="str">
            <v>ALTO COSTO</v>
          </cell>
          <cell r="H881">
            <v>1351709</v>
          </cell>
          <cell r="I881" t="str">
            <v>5754243</v>
          </cell>
          <cell r="J881" t="str">
            <v>GLOSADA</v>
          </cell>
          <cell r="L881" t="str">
            <v>24/03/2022</v>
          </cell>
          <cell r="M881" t="str">
            <v>05/04/2022</v>
          </cell>
          <cell r="N881" t="str">
            <v>24/03/2022</v>
          </cell>
          <cell r="O881">
            <v>311400</v>
          </cell>
          <cell r="P881">
            <v>39</v>
          </cell>
          <cell r="Q881" t="str">
            <v>39.CANCER</v>
          </cell>
          <cell r="R881" t="str">
            <v>Total</v>
          </cell>
          <cell r="S881" t="str">
            <v>ACCCF6735</v>
          </cell>
          <cell r="T881">
            <v>311400</v>
          </cell>
          <cell r="U881" t="str">
            <v>06/04/2022</v>
          </cell>
          <cell r="V881" t="str">
            <v>18/04/2022</v>
          </cell>
          <cell r="X881">
            <v>0</v>
          </cell>
          <cell r="Y881">
            <v>0</v>
          </cell>
          <cell r="Z881">
            <v>311400</v>
          </cell>
          <cell r="AA881">
            <v>0</v>
          </cell>
          <cell r="AB881" t="str">
            <v>18/04/2022</v>
          </cell>
          <cell r="AC881" t="str">
            <v>30/06/2022</v>
          </cell>
          <cell r="AD881" t="str">
            <v>30/06/2022</v>
          </cell>
          <cell r="AE881" t="str">
            <v>30/06/2022</v>
          </cell>
          <cell r="AF881" t="str">
            <v>CCF050-173-2022</v>
          </cell>
          <cell r="AG881" t="str">
            <v>NO</v>
          </cell>
          <cell r="AH881" t="str">
            <v>NO</v>
          </cell>
          <cell r="AI881">
            <v>0</v>
          </cell>
          <cell r="AJ881">
            <v>0</v>
          </cell>
          <cell r="AK881">
            <v>311400</v>
          </cell>
          <cell r="AL881">
            <v>0</v>
          </cell>
          <cell r="AM881" t="str">
            <v>ACCCF6735-1</v>
          </cell>
          <cell r="AO881" t="str">
            <v>30/06/2022</v>
          </cell>
          <cell r="AR881" t="str">
            <v>LEONOR</v>
          </cell>
          <cell r="AT881" t="str">
            <v>FERNANDEZ</v>
          </cell>
          <cell r="AU881" t="str">
            <v>GARCIA</v>
          </cell>
          <cell r="AV881" t="str">
            <v>CC</v>
          </cell>
          <cell r="AW881" t="str">
            <v>52140337</v>
          </cell>
          <cell r="AX881" t="str">
            <v>LEYDA CECILIA BERNAL LINDARTE</v>
          </cell>
          <cell r="AZ881">
            <v>0</v>
          </cell>
          <cell r="BA881">
            <v>0</v>
          </cell>
          <cell r="BB881">
            <v>0</v>
          </cell>
          <cell r="BC881" t="str">
            <v>NO</v>
          </cell>
          <cell r="BF881" t="str">
            <v>13/04/2022</v>
          </cell>
          <cell r="BG881" t="str">
            <v>NO</v>
          </cell>
          <cell r="BI881" t="str">
            <v>19/07/2022</v>
          </cell>
          <cell r="BJ881">
            <v>311400</v>
          </cell>
        </row>
        <row r="882">
          <cell r="A882" t="str">
            <v>899999092-5751681</v>
          </cell>
          <cell r="B882">
            <v>26163</v>
          </cell>
          <cell r="C882" t="str">
            <v>CCF050</v>
          </cell>
          <cell r="D882" t="str">
            <v>INSTITUTO NACIONAL DE CANCEROLOGIA</v>
          </cell>
          <cell r="E882" t="str">
            <v>899999092</v>
          </cell>
          <cell r="F882" t="str">
            <v>110010606501</v>
          </cell>
          <cell r="G882" t="str">
            <v>ALTO COSTO</v>
          </cell>
          <cell r="H882">
            <v>1351708</v>
          </cell>
          <cell r="I882" t="str">
            <v>5751681</v>
          </cell>
          <cell r="J882" t="str">
            <v>GLOSADA</v>
          </cell>
          <cell r="L882" t="str">
            <v>18/03/2022</v>
          </cell>
          <cell r="M882" t="str">
            <v>05/04/2022</v>
          </cell>
          <cell r="N882" t="str">
            <v>18/03/2022</v>
          </cell>
          <cell r="O882">
            <v>209000</v>
          </cell>
          <cell r="P882">
            <v>39</v>
          </cell>
          <cell r="Q882" t="str">
            <v>39.CANCER</v>
          </cell>
          <cell r="R882" t="str">
            <v>Parcial</v>
          </cell>
          <cell r="S882" t="str">
            <v>ACCCF6739</v>
          </cell>
          <cell r="T882">
            <v>11000</v>
          </cell>
          <cell r="U882" t="str">
            <v>06/04/2022</v>
          </cell>
          <cell r="V882" t="str">
            <v>18/04/2022</v>
          </cell>
          <cell r="X882">
            <v>0</v>
          </cell>
          <cell r="Y882">
            <v>0</v>
          </cell>
          <cell r="Z882">
            <v>11000</v>
          </cell>
          <cell r="AA882">
            <v>0</v>
          </cell>
          <cell r="AB882" t="str">
            <v>18/04/2022</v>
          </cell>
          <cell r="AC882" t="str">
            <v>30/06/2022</v>
          </cell>
          <cell r="AD882" t="str">
            <v>30/06/2022</v>
          </cell>
          <cell r="AE882" t="str">
            <v>30/06/2022</v>
          </cell>
          <cell r="AF882" t="str">
            <v>CCF050-173-2022</v>
          </cell>
          <cell r="AG882" t="str">
            <v>NO</v>
          </cell>
          <cell r="AH882" t="str">
            <v>NO</v>
          </cell>
          <cell r="AI882">
            <v>0</v>
          </cell>
          <cell r="AJ882">
            <v>0</v>
          </cell>
          <cell r="AK882">
            <v>11000</v>
          </cell>
          <cell r="AL882">
            <v>0</v>
          </cell>
          <cell r="AM882" t="str">
            <v>ACCCF6739-1</v>
          </cell>
          <cell r="AO882" t="str">
            <v>30/06/2022</v>
          </cell>
          <cell r="AR882" t="str">
            <v>HENRY</v>
          </cell>
          <cell r="AS882" t="str">
            <v>DAVID</v>
          </cell>
          <cell r="AT882" t="str">
            <v>SARMIENTO</v>
          </cell>
          <cell r="AV882" t="str">
            <v>CC</v>
          </cell>
          <cell r="AW882" t="str">
            <v>1127354998</v>
          </cell>
          <cell r="AX882" t="str">
            <v>LEYDA CECILIA BERNAL LINDARTE</v>
          </cell>
          <cell r="AY882" t="str">
            <v>GALVIS MORALES DANIELA ANDREA</v>
          </cell>
          <cell r="AZ882">
            <v>0</v>
          </cell>
          <cell r="BA882">
            <v>0</v>
          </cell>
          <cell r="BB882">
            <v>0</v>
          </cell>
          <cell r="BC882" t="str">
            <v>NO</v>
          </cell>
          <cell r="BD882" t="str">
            <v xml:space="preserve">840 </v>
          </cell>
          <cell r="BE882" t="str">
            <v>0074524</v>
          </cell>
          <cell r="BF882" t="str">
            <v>13/04/2022</v>
          </cell>
          <cell r="BG882" t="str">
            <v>NO</v>
          </cell>
          <cell r="BI882" t="str">
            <v>01/04/2022</v>
          </cell>
          <cell r="BJ882">
            <v>209000</v>
          </cell>
        </row>
        <row r="883">
          <cell r="A883" t="str">
            <v>899999092-5751485</v>
          </cell>
          <cell r="B883">
            <v>26163</v>
          </cell>
          <cell r="C883" t="str">
            <v>CCF050</v>
          </cell>
          <cell r="D883" t="str">
            <v>INSTITUTO NACIONAL DE CANCEROLOGIA</v>
          </cell>
          <cell r="E883" t="str">
            <v>899999092</v>
          </cell>
          <cell r="F883" t="str">
            <v>110010606501</v>
          </cell>
          <cell r="G883" t="str">
            <v>ALTO COSTO</v>
          </cell>
          <cell r="H883">
            <v>1351707</v>
          </cell>
          <cell r="I883" t="str">
            <v>5751485</v>
          </cell>
          <cell r="J883" t="str">
            <v>DEVUELTA</v>
          </cell>
          <cell r="K883" t="str">
            <v>13/04/2022</v>
          </cell>
          <cell r="L883" t="str">
            <v>17/03/2022</v>
          </cell>
          <cell r="M883" t="str">
            <v>05/04/2022</v>
          </cell>
          <cell r="O883">
            <v>349000</v>
          </cell>
          <cell r="P883">
            <v>39</v>
          </cell>
          <cell r="Q883" t="str">
            <v>39.CANCER</v>
          </cell>
          <cell r="T883">
            <v>0</v>
          </cell>
          <cell r="U883" t="str">
            <v>06/04/2022</v>
          </cell>
          <cell r="V883" t="str">
            <v>18/04/2022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F883" t="str">
            <v>CCF050-173-2022</v>
          </cell>
          <cell r="AG883" t="str">
            <v>NO</v>
          </cell>
          <cell r="AH883" t="str">
            <v>NO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R883" t="str">
            <v>HENRY</v>
          </cell>
          <cell r="AS883" t="str">
            <v>DAVID</v>
          </cell>
          <cell r="AT883" t="str">
            <v>SARMIENTO</v>
          </cell>
          <cell r="AV883" t="str">
            <v>CC</v>
          </cell>
          <cell r="AW883" t="str">
            <v>1127354998</v>
          </cell>
          <cell r="AX883" t="str">
            <v>LEYDA CECILIA BERNAL LINDARTE</v>
          </cell>
          <cell r="AZ883">
            <v>0</v>
          </cell>
          <cell r="BA883">
            <v>0</v>
          </cell>
          <cell r="BB883">
            <v>0</v>
          </cell>
          <cell r="BC883" t="str">
            <v>NO</v>
          </cell>
          <cell r="BF883" t="str">
            <v>13/04/2022</v>
          </cell>
          <cell r="BG883" t="str">
            <v>NO</v>
          </cell>
          <cell r="BJ883">
            <v>0</v>
          </cell>
        </row>
        <row r="884">
          <cell r="A884" t="str">
            <v>899999092-5751485</v>
          </cell>
          <cell r="B884">
            <v>38199</v>
          </cell>
          <cell r="C884" t="str">
            <v>CCF050</v>
          </cell>
          <cell r="D884" t="str">
            <v>INSTITUTO NACIONAL DE CANCEROLOGIA</v>
          </cell>
          <cell r="E884" t="str">
            <v>899999092</v>
          </cell>
          <cell r="F884" t="str">
            <v>110010606501</v>
          </cell>
          <cell r="G884" t="str">
            <v>ALTO COSTO</v>
          </cell>
          <cell r="H884">
            <v>1929154</v>
          </cell>
          <cell r="I884" t="str">
            <v>5751485</v>
          </cell>
          <cell r="J884" t="str">
            <v>RADICADA</v>
          </cell>
          <cell r="L884" t="str">
            <v>17/03/2022</v>
          </cell>
          <cell r="M884" t="str">
            <v>10/05/2023</v>
          </cell>
          <cell r="N884" t="str">
            <v>17/03/2022</v>
          </cell>
          <cell r="O884">
            <v>349000</v>
          </cell>
          <cell r="P884">
            <v>39</v>
          </cell>
          <cell r="Q884" t="str">
            <v>39.CANCER</v>
          </cell>
          <cell r="T884">
            <v>0</v>
          </cell>
          <cell r="U884" t="str">
            <v>10/05/2023</v>
          </cell>
          <cell r="V884" t="str">
            <v>17/05/2023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F884" t="str">
            <v>CCF050-173-2022</v>
          </cell>
          <cell r="AG884" t="str">
            <v>NO</v>
          </cell>
          <cell r="AH884" t="str">
            <v>NO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R884" t="str">
            <v>HENRY</v>
          </cell>
          <cell r="AS884" t="str">
            <v>DAVID</v>
          </cell>
          <cell r="AT884" t="str">
            <v>SARMIENTO</v>
          </cell>
          <cell r="AV884" t="str">
            <v>CC</v>
          </cell>
          <cell r="AW884" t="str">
            <v>1127354998</v>
          </cell>
          <cell r="AX884" t="str">
            <v>LEYDA CECILIA BERNAL LINDARTE</v>
          </cell>
          <cell r="AY884" t="str">
            <v>ROLON ACEVEDO ESTEFANY NATALY</v>
          </cell>
          <cell r="AZ884">
            <v>0</v>
          </cell>
          <cell r="BA884">
            <v>0</v>
          </cell>
          <cell r="BB884">
            <v>0</v>
          </cell>
          <cell r="BC884" t="str">
            <v>NO</v>
          </cell>
          <cell r="BD884" t="str">
            <v xml:space="preserve">840 </v>
          </cell>
          <cell r="BE884" t="str">
            <v>0098627</v>
          </cell>
          <cell r="BF884" t="str">
            <v>16/05/2023</v>
          </cell>
          <cell r="BG884" t="str">
            <v>NO</v>
          </cell>
          <cell r="BI884" t="str">
            <v>08/05/2023</v>
          </cell>
          <cell r="BJ884">
            <v>349000</v>
          </cell>
        </row>
        <row r="885">
          <cell r="A885" t="str">
            <v>899999092-5751340</v>
          </cell>
          <cell r="B885">
            <v>26163</v>
          </cell>
          <cell r="C885" t="str">
            <v>CCF050</v>
          </cell>
          <cell r="D885" t="str">
            <v>INSTITUTO NACIONAL DE CANCEROLOGIA</v>
          </cell>
          <cell r="E885" t="str">
            <v>899999092</v>
          </cell>
          <cell r="F885" t="str">
            <v>110010606501</v>
          </cell>
          <cell r="G885" t="str">
            <v>ALTO COSTO</v>
          </cell>
          <cell r="H885">
            <v>1351706</v>
          </cell>
          <cell r="I885" t="str">
            <v>5751340</v>
          </cell>
          <cell r="J885" t="str">
            <v>GLOSADA</v>
          </cell>
          <cell r="L885" t="str">
            <v>17/03/2022</v>
          </cell>
          <cell r="M885" t="str">
            <v>05/04/2022</v>
          </cell>
          <cell r="N885" t="str">
            <v>16/02/2022</v>
          </cell>
          <cell r="O885">
            <v>55000</v>
          </cell>
          <cell r="P885">
            <v>39</v>
          </cell>
          <cell r="Q885" t="str">
            <v>39.CANCER</v>
          </cell>
          <cell r="R885" t="str">
            <v>Parcial</v>
          </cell>
          <cell r="S885" t="str">
            <v>ACCCF6739</v>
          </cell>
          <cell r="T885">
            <v>4000</v>
          </cell>
          <cell r="U885" t="str">
            <v>06/04/2022</v>
          </cell>
          <cell r="V885" t="str">
            <v>18/04/2022</v>
          </cell>
          <cell r="X885">
            <v>0</v>
          </cell>
          <cell r="Y885">
            <v>0</v>
          </cell>
          <cell r="Z885">
            <v>4000</v>
          </cell>
          <cell r="AA885">
            <v>0</v>
          </cell>
          <cell r="AB885" t="str">
            <v>18/04/2022</v>
          </cell>
          <cell r="AC885" t="str">
            <v>30/06/2022</v>
          </cell>
          <cell r="AD885" t="str">
            <v>30/06/2022</v>
          </cell>
          <cell r="AE885" t="str">
            <v>30/06/2022</v>
          </cell>
          <cell r="AF885" t="str">
            <v>CCF050-173-2022</v>
          </cell>
          <cell r="AG885" t="str">
            <v>NO</v>
          </cell>
          <cell r="AH885" t="str">
            <v>NO</v>
          </cell>
          <cell r="AI885">
            <v>0</v>
          </cell>
          <cell r="AJ885">
            <v>0</v>
          </cell>
          <cell r="AK885">
            <v>4000</v>
          </cell>
          <cell r="AL885">
            <v>0</v>
          </cell>
          <cell r="AM885" t="str">
            <v>ACCCF6739-1</v>
          </cell>
          <cell r="AO885" t="str">
            <v>30/06/2022</v>
          </cell>
          <cell r="AR885" t="str">
            <v>JUAN</v>
          </cell>
          <cell r="AS885" t="str">
            <v>VICENTE</v>
          </cell>
          <cell r="AT885" t="str">
            <v>VILLANUEVA</v>
          </cell>
          <cell r="AU885" t="str">
            <v>MONTOYA</v>
          </cell>
          <cell r="AV885" t="str">
            <v>CE</v>
          </cell>
          <cell r="AW885" t="str">
            <v>871992</v>
          </cell>
          <cell r="AX885" t="str">
            <v>LEYDA CECILIA BERNAL LINDARTE</v>
          </cell>
          <cell r="AY885" t="str">
            <v>GALVIS MORALES DANIELA ANDREA</v>
          </cell>
          <cell r="AZ885">
            <v>0</v>
          </cell>
          <cell r="BA885">
            <v>0</v>
          </cell>
          <cell r="BB885">
            <v>0</v>
          </cell>
          <cell r="BC885" t="str">
            <v>NO</v>
          </cell>
          <cell r="BD885" t="str">
            <v xml:space="preserve">840 </v>
          </cell>
          <cell r="BE885" t="str">
            <v>0074523</v>
          </cell>
          <cell r="BF885" t="str">
            <v>13/04/2022</v>
          </cell>
          <cell r="BG885" t="str">
            <v>NO</v>
          </cell>
          <cell r="BI885" t="str">
            <v>01/04/2022</v>
          </cell>
          <cell r="BJ885">
            <v>55000</v>
          </cell>
        </row>
        <row r="886">
          <cell r="A886" t="str">
            <v>899999092-5751224</v>
          </cell>
          <cell r="B886">
            <v>26163</v>
          </cell>
          <cell r="C886" t="str">
            <v>CCF050</v>
          </cell>
          <cell r="D886" t="str">
            <v>INSTITUTO NACIONAL DE CANCEROLOGIA</v>
          </cell>
          <cell r="E886" t="str">
            <v>899999092</v>
          </cell>
          <cell r="F886" t="str">
            <v>110010606501</v>
          </cell>
          <cell r="G886" t="str">
            <v>ALTO COSTO</v>
          </cell>
          <cell r="H886">
            <v>1351705</v>
          </cell>
          <cell r="I886" t="str">
            <v>5751224</v>
          </cell>
          <cell r="J886" t="str">
            <v>GLOSADA</v>
          </cell>
          <cell r="L886" t="str">
            <v>17/03/2022</v>
          </cell>
          <cell r="M886" t="str">
            <v>05/04/2022</v>
          </cell>
          <cell r="N886" t="str">
            <v>17/03/2022</v>
          </cell>
          <cell r="O886">
            <v>69000</v>
          </cell>
          <cell r="P886">
            <v>39</v>
          </cell>
          <cell r="Q886" t="str">
            <v>39.CANCER</v>
          </cell>
          <cell r="R886" t="str">
            <v>Parcial</v>
          </cell>
          <cell r="S886" t="str">
            <v>ACCCF6739</v>
          </cell>
          <cell r="T886">
            <v>3000</v>
          </cell>
          <cell r="U886" t="str">
            <v>06/04/2022</v>
          </cell>
          <cell r="V886" t="str">
            <v>18/04/2022</v>
          </cell>
          <cell r="X886">
            <v>0</v>
          </cell>
          <cell r="Y886">
            <v>0</v>
          </cell>
          <cell r="Z886">
            <v>3000</v>
          </cell>
          <cell r="AA886">
            <v>0</v>
          </cell>
          <cell r="AB886" t="str">
            <v>18/04/2022</v>
          </cell>
          <cell r="AC886" t="str">
            <v>30/06/2022</v>
          </cell>
          <cell r="AD886" t="str">
            <v>30/06/2022</v>
          </cell>
          <cell r="AE886" t="str">
            <v>30/06/2022</v>
          </cell>
          <cell r="AF886" t="str">
            <v>CCF050-173-2022</v>
          </cell>
          <cell r="AG886" t="str">
            <v>NO</v>
          </cell>
          <cell r="AH886" t="str">
            <v>NO</v>
          </cell>
          <cell r="AI886">
            <v>0</v>
          </cell>
          <cell r="AJ886">
            <v>0</v>
          </cell>
          <cell r="AK886">
            <v>3000</v>
          </cell>
          <cell r="AL886">
            <v>0</v>
          </cell>
          <cell r="AM886" t="str">
            <v>ACCCF6739-1</v>
          </cell>
          <cell r="AO886" t="str">
            <v>30/06/2022</v>
          </cell>
          <cell r="AR886" t="str">
            <v>ALIRIO</v>
          </cell>
          <cell r="AS886" t="str">
            <v>ALONSO</v>
          </cell>
          <cell r="AT886" t="str">
            <v>TORRES</v>
          </cell>
          <cell r="AU886" t="str">
            <v>QUINTERO</v>
          </cell>
          <cell r="AV886" t="str">
            <v>CC</v>
          </cell>
          <cell r="AW886" t="str">
            <v>88137786</v>
          </cell>
          <cell r="AX886" t="str">
            <v>LEYDA CECILIA BERNAL LINDARTE</v>
          </cell>
          <cell r="AY886" t="str">
            <v>OSORIO NUNEZ BETTY YOLANDA</v>
          </cell>
          <cell r="AZ886">
            <v>0</v>
          </cell>
          <cell r="BA886">
            <v>0</v>
          </cell>
          <cell r="BB886">
            <v>0</v>
          </cell>
          <cell r="BC886" t="str">
            <v>NO</v>
          </cell>
          <cell r="BD886" t="str">
            <v xml:space="preserve">840 </v>
          </cell>
          <cell r="BE886" t="str">
            <v>0074186</v>
          </cell>
          <cell r="BF886" t="str">
            <v>13/04/2022</v>
          </cell>
          <cell r="BG886" t="str">
            <v>NO</v>
          </cell>
          <cell r="BI886" t="str">
            <v>01/04/2022</v>
          </cell>
          <cell r="BJ886">
            <v>69000</v>
          </cell>
        </row>
        <row r="887">
          <cell r="A887" t="str">
            <v>899999092-5750855</v>
          </cell>
          <cell r="B887">
            <v>26164</v>
          </cell>
          <cell r="C887" t="str">
            <v>CCF050</v>
          </cell>
          <cell r="D887" t="str">
            <v>INSTITUTO NACIONAL DE CANCEROLOGIA</v>
          </cell>
          <cell r="E887" t="str">
            <v>899999092</v>
          </cell>
          <cell r="F887" t="str">
            <v>110010606501</v>
          </cell>
          <cell r="G887" t="str">
            <v>ALTO COSTO</v>
          </cell>
          <cell r="H887">
            <v>1351717</v>
          </cell>
          <cell r="I887" t="str">
            <v>5750855</v>
          </cell>
          <cell r="J887" t="str">
            <v>GLOSADA</v>
          </cell>
          <cell r="L887" t="str">
            <v>16/03/2022</v>
          </cell>
          <cell r="M887" t="str">
            <v>05/04/2022</v>
          </cell>
          <cell r="N887" t="str">
            <v>16/03/2022</v>
          </cell>
          <cell r="O887">
            <v>69000</v>
          </cell>
          <cell r="P887">
            <v>39</v>
          </cell>
          <cell r="Q887" t="str">
            <v>39.CANCER</v>
          </cell>
          <cell r="R887" t="str">
            <v>Total</v>
          </cell>
          <cell r="S887" t="str">
            <v>ACCCF6735</v>
          </cell>
          <cell r="T887">
            <v>69000</v>
          </cell>
          <cell r="U887" t="str">
            <v>06/04/2022</v>
          </cell>
          <cell r="V887" t="str">
            <v>12/04/2022</v>
          </cell>
          <cell r="X887">
            <v>0</v>
          </cell>
          <cell r="Y887">
            <v>0</v>
          </cell>
          <cell r="Z887">
            <v>69000</v>
          </cell>
          <cell r="AA887">
            <v>0</v>
          </cell>
          <cell r="AB887" t="str">
            <v>12/04/2022</v>
          </cell>
          <cell r="AC887" t="str">
            <v>30/06/2022</v>
          </cell>
          <cell r="AD887" t="str">
            <v>30/06/2022</v>
          </cell>
          <cell r="AE887" t="str">
            <v>30/06/2022</v>
          </cell>
          <cell r="AF887" t="str">
            <v>CCF050-103-2021</v>
          </cell>
          <cell r="AG887" t="str">
            <v>NO</v>
          </cell>
          <cell r="AH887" t="str">
            <v>NO</v>
          </cell>
          <cell r="AI887">
            <v>0</v>
          </cell>
          <cell r="AJ887">
            <v>0</v>
          </cell>
          <cell r="AK887">
            <v>69000</v>
          </cell>
          <cell r="AL887">
            <v>0</v>
          </cell>
          <cell r="AM887" t="str">
            <v>ACCCF6735-1</v>
          </cell>
          <cell r="AO887" t="str">
            <v>30/06/2022</v>
          </cell>
          <cell r="AR887" t="str">
            <v>ANA</v>
          </cell>
          <cell r="AS887" t="str">
            <v>DE JESUS</v>
          </cell>
          <cell r="AT887" t="str">
            <v>DUEÑEZ</v>
          </cell>
          <cell r="AU887" t="str">
            <v xml:space="preserve"> </v>
          </cell>
          <cell r="AV887" t="str">
            <v>CC</v>
          </cell>
          <cell r="AW887" t="str">
            <v>37222107</v>
          </cell>
          <cell r="AX887" t="str">
            <v>LEYDA CECILIA BERNAL LINDARTE</v>
          </cell>
          <cell r="AZ887">
            <v>0</v>
          </cell>
          <cell r="BA887">
            <v>0</v>
          </cell>
          <cell r="BB887">
            <v>0</v>
          </cell>
          <cell r="BC887" t="str">
            <v>NO</v>
          </cell>
          <cell r="BF887" t="str">
            <v>12/04/2022</v>
          </cell>
          <cell r="BG887" t="str">
            <v>NO</v>
          </cell>
          <cell r="BI887" t="str">
            <v>01/07/2022</v>
          </cell>
          <cell r="BJ887">
            <v>69000</v>
          </cell>
        </row>
        <row r="888">
          <cell r="A888" t="str">
            <v>899999092-5750699</v>
          </cell>
          <cell r="B888">
            <v>28954</v>
          </cell>
          <cell r="C888" t="str">
            <v>CCF050</v>
          </cell>
          <cell r="D888" t="str">
            <v>INSTITUTO NACIONAL DE CANCEROLOGIA</v>
          </cell>
          <cell r="E888" t="str">
            <v>899999092</v>
          </cell>
          <cell r="F888" t="str">
            <v>110010606501</v>
          </cell>
          <cell r="G888" t="str">
            <v>ALTO COSTO</v>
          </cell>
          <cell r="H888">
            <v>1496868</v>
          </cell>
          <cell r="I888" t="str">
            <v>5750699</v>
          </cell>
          <cell r="J888" t="str">
            <v>GLOSADA</v>
          </cell>
          <cell r="L888" t="str">
            <v>16/03/2022</v>
          </cell>
          <cell r="M888" t="str">
            <v>07/07/2022</v>
          </cell>
          <cell r="N888" t="str">
            <v>15/03/2022</v>
          </cell>
          <cell r="O888">
            <v>2323547</v>
          </cell>
          <cell r="P888">
            <v>39</v>
          </cell>
          <cell r="Q888" t="str">
            <v>39.CANCER</v>
          </cell>
          <cell r="R888" t="str">
            <v>Parcial</v>
          </cell>
          <cell r="S888" t="str">
            <v>ACCCF7179</v>
          </cell>
          <cell r="T888">
            <v>1296000</v>
          </cell>
          <cell r="U888" t="str">
            <v>14/07/2022</v>
          </cell>
          <cell r="V888" t="str">
            <v>25/07/2022</v>
          </cell>
          <cell r="X888">
            <v>0</v>
          </cell>
          <cell r="Y888">
            <v>0</v>
          </cell>
          <cell r="Z888">
            <v>0</v>
          </cell>
          <cell r="AA888">
            <v>1296000</v>
          </cell>
          <cell r="AB888" t="str">
            <v>25/07/2022</v>
          </cell>
          <cell r="AC888" t="str">
            <v>19/08/2022</v>
          </cell>
          <cell r="AD888" t="str">
            <v>23/09/2022</v>
          </cell>
          <cell r="AE888" t="str">
            <v>23/09/2022</v>
          </cell>
          <cell r="AF888" t="str">
            <v>CCF050-173-2022</v>
          </cell>
          <cell r="AG888" t="str">
            <v>NO</v>
          </cell>
          <cell r="AH888" t="str">
            <v>NO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R888" t="str">
            <v>HENRY</v>
          </cell>
          <cell r="AS888" t="str">
            <v>DAVID</v>
          </cell>
          <cell r="AT888" t="str">
            <v>SARMIENTO</v>
          </cell>
          <cell r="AV888" t="str">
            <v>CC</v>
          </cell>
          <cell r="AW888" t="str">
            <v>1127354998</v>
          </cell>
          <cell r="AX888" t="str">
            <v>CARLOS SEPULVEDA</v>
          </cell>
          <cell r="AY888" t="str">
            <v>GALVIS MORALES DANIELA ANDREA</v>
          </cell>
          <cell r="AZ888">
            <v>0</v>
          </cell>
          <cell r="BA888">
            <v>0</v>
          </cell>
          <cell r="BB888">
            <v>0</v>
          </cell>
          <cell r="BC888" t="str">
            <v>SI</v>
          </cell>
          <cell r="BD888" t="str">
            <v xml:space="preserve">840 </v>
          </cell>
          <cell r="BE888" t="str">
            <v>0080957</v>
          </cell>
          <cell r="BF888" t="str">
            <v>15/07/2022</v>
          </cell>
          <cell r="BG888" t="str">
            <v>NO</v>
          </cell>
          <cell r="BI888" t="str">
            <v>29/07/2022</v>
          </cell>
          <cell r="BJ888">
            <v>2323547</v>
          </cell>
        </row>
        <row r="889">
          <cell r="A889" t="str">
            <v>899999092-5750660</v>
          </cell>
          <cell r="B889">
            <v>26163</v>
          </cell>
          <cell r="C889" t="str">
            <v>CCF050</v>
          </cell>
          <cell r="D889" t="str">
            <v>INSTITUTO NACIONAL DE CANCEROLOGIA</v>
          </cell>
          <cell r="E889" t="str">
            <v>899999092</v>
          </cell>
          <cell r="F889" t="str">
            <v>110010606501</v>
          </cell>
          <cell r="G889" t="str">
            <v>ALTO COSTO</v>
          </cell>
          <cell r="H889">
            <v>1351704</v>
          </cell>
          <cell r="I889" t="str">
            <v>5750660</v>
          </cell>
          <cell r="J889" t="str">
            <v>GLOSADA</v>
          </cell>
          <cell r="L889" t="str">
            <v>16/03/2022</v>
          </cell>
          <cell r="M889" t="str">
            <v>05/04/2022</v>
          </cell>
          <cell r="N889" t="str">
            <v>14/03/2022</v>
          </cell>
          <cell r="O889">
            <v>6372009</v>
          </cell>
          <cell r="P889">
            <v>39</v>
          </cell>
          <cell r="Q889" t="str">
            <v>39.CANCER</v>
          </cell>
          <cell r="R889" t="str">
            <v>Total</v>
          </cell>
          <cell r="S889" t="str">
            <v>ACCCF6735</v>
          </cell>
          <cell r="T889">
            <v>6372009</v>
          </cell>
          <cell r="U889" t="str">
            <v>06/04/2022</v>
          </cell>
          <cell r="V889" t="str">
            <v>18/04/2022</v>
          </cell>
          <cell r="X889">
            <v>0</v>
          </cell>
          <cell r="Y889">
            <v>0</v>
          </cell>
          <cell r="Z889">
            <v>6372009</v>
          </cell>
          <cell r="AA889">
            <v>0</v>
          </cell>
          <cell r="AB889" t="str">
            <v>18/04/2022</v>
          </cell>
          <cell r="AC889" t="str">
            <v>30/06/2022</v>
          </cell>
          <cell r="AD889" t="str">
            <v>30/06/2022</v>
          </cell>
          <cell r="AE889" t="str">
            <v>30/06/2022</v>
          </cell>
          <cell r="AF889" t="str">
            <v>CCF050-173-2022</v>
          </cell>
          <cell r="AG889" t="str">
            <v>NO</v>
          </cell>
          <cell r="AH889" t="str">
            <v>NO</v>
          </cell>
          <cell r="AI889">
            <v>0</v>
          </cell>
          <cell r="AJ889">
            <v>0</v>
          </cell>
          <cell r="AK889">
            <v>6372009</v>
          </cell>
          <cell r="AL889">
            <v>0</v>
          </cell>
          <cell r="AM889" t="str">
            <v>ACCCF6735-1</v>
          </cell>
          <cell r="AO889" t="str">
            <v>30/06/2022</v>
          </cell>
          <cell r="AR889" t="str">
            <v>ALIRIO</v>
          </cell>
          <cell r="AS889" t="str">
            <v>ALONSO</v>
          </cell>
          <cell r="AT889" t="str">
            <v>TORRES</v>
          </cell>
          <cell r="AU889" t="str">
            <v>QUINTERO</v>
          </cell>
          <cell r="AV889" t="str">
            <v>CC</v>
          </cell>
          <cell r="AW889" t="str">
            <v>88137786</v>
          </cell>
          <cell r="AX889" t="str">
            <v>LEYDA CECILIA BERNAL LINDARTE</v>
          </cell>
          <cell r="AZ889">
            <v>0</v>
          </cell>
          <cell r="BA889">
            <v>0</v>
          </cell>
          <cell r="BB889">
            <v>0</v>
          </cell>
          <cell r="BC889" t="str">
            <v>NO</v>
          </cell>
          <cell r="BF889" t="str">
            <v>14/04/2022</v>
          </cell>
          <cell r="BG889" t="str">
            <v>NO</v>
          </cell>
          <cell r="BI889" t="str">
            <v>01/07/2022</v>
          </cell>
          <cell r="BJ889">
            <v>6372009</v>
          </cell>
        </row>
        <row r="890">
          <cell r="A890" t="str">
            <v>899999092-5748839</v>
          </cell>
          <cell r="B890">
            <v>26163</v>
          </cell>
          <cell r="C890" t="str">
            <v>CCF050</v>
          </cell>
          <cell r="D890" t="str">
            <v>INSTITUTO NACIONAL DE CANCEROLOGIA</v>
          </cell>
          <cell r="E890" t="str">
            <v>899999092</v>
          </cell>
          <cell r="F890" t="str">
            <v>110010606501</v>
          </cell>
          <cell r="G890" t="str">
            <v>ALTO COSTO</v>
          </cell>
          <cell r="H890">
            <v>1351703</v>
          </cell>
          <cell r="I890" t="str">
            <v>5748839</v>
          </cell>
          <cell r="J890" t="str">
            <v>GLOSADA</v>
          </cell>
          <cell r="L890" t="str">
            <v>14/03/2022</v>
          </cell>
          <cell r="M890" t="str">
            <v>05/04/2022</v>
          </cell>
          <cell r="N890" t="str">
            <v>14/03/2022</v>
          </cell>
          <cell r="O890">
            <v>283900</v>
          </cell>
          <cell r="P890">
            <v>39</v>
          </cell>
          <cell r="Q890" t="str">
            <v>39.CANCER</v>
          </cell>
          <cell r="R890" t="str">
            <v>Total</v>
          </cell>
          <cell r="S890" t="str">
            <v>ACCCF6735</v>
          </cell>
          <cell r="T890">
            <v>283900</v>
          </cell>
          <cell r="U890" t="str">
            <v>06/04/2022</v>
          </cell>
          <cell r="V890" t="str">
            <v>18/04/2022</v>
          </cell>
          <cell r="X890">
            <v>0</v>
          </cell>
          <cell r="Y890">
            <v>0</v>
          </cell>
          <cell r="Z890">
            <v>283900</v>
          </cell>
          <cell r="AA890">
            <v>0</v>
          </cell>
          <cell r="AB890" t="str">
            <v>18/04/2022</v>
          </cell>
          <cell r="AC890" t="str">
            <v>30/06/2022</v>
          </cell>
          <cell r="AD890" t="str">
            <v>30/06/2022</v>
          </cell>
          <cell r="AE890" t="str">
            <v>30/06/2022</v>
          </cell>
          <cell r="AF890" t="str">
            <v>CCF050-173-2022</v>
          </cell>
          <cell r="AG890" t="str">
            <v>NO</v>
          </cell>
          <cell r="AH890" t="str">
            <v>NO</v>
          </cell>
          <cell r="AI890">
            <v>29000</v>
          </cell>
          <cell r="AJ890">
            <v>0</v>
          </cell>
          <cell r="AK890">
            <v>254900</v>
          </cell>
          <cell r="AL890">
            <v>0</v>
          </cell>
          <cell r="AM890" t="str">
            <v>ACCCF6735-1</v>
          </cell>
          <cell r="AO890" t="str">
            <v>30/06/2022</v>
          </cell>
          <cell r="AR890" t="str">
            <v>ALIRIO</v>
          </cell>
          <cell r="AS890" t="str">
            <v>ALONSO</v>
          </cell>
          <cell r="AT890" t="str">
            <v>TORRES</v>
          </cell>
          <cell r="AU890" t="str">
            <v>QUINTERO</v>
          </cell>
          <cell r="AV890" t="str">
            <v>CC</v>
          </cell>
          <cell r="AW890" t="str">
            <v>88137786</v>
          </cell>
          <cell r="AX890" t="str">
            <v>LEYDA CECILIA BERNAL LINDARTE</v>
          </cell>
          <cell r="AZ890">
            <v>0</v>
          </cell>
          <cell r="BA890">
            <v>0</v>
          </cell>
          <cell r="BB890">
            <v>0</v>
          </cell>
          <cell r="BC890" t="str">
            <v>NO</v>
          </cell>
          <cell r="BF890" t="str">
            <v>13/04/2022</v>
          </cell>
          <cell r="BG890" t="str">
            <v>NO</v>
          </cell>
          <cell r="BI890" t="str">
            <v>01/07/2022</v>
          </cell>
          <cell r="BJ890">
            <v>254900</v>
          </cell>
        </row>
        <row r="891">
          <cell r="A891" t="str">
            <v>899999092-5748630</v>
          </cell>
          <cell r="B891">
            <v>26163</v>
          </cell>
          <cell r="C891" t="str">
            <v>CCF050</v>
          </cell>
          <cell r="D891" t="str">
            <v>INSTITUTO NACIONAL DE CANCEROLOGIA</v>
          </cell>
          <cell r="E891" t="str">
            <v>899999092</v>
          </cell>
          <cell r="F891" t="str">
            <v>110010606501</v>
          </cell>
          <cell r="G891" t="str">
            <v>ALTO COSTO</v>
          </cell>
          <cell r="H891">
            <v>1351702</v>
          </cell>
          <cell r="I891" t="str">
            <v>5748630</v>
          </cell>
          <cell r="J891" t="str">
            <v>GLOSADA</v>
          </cell>
          <cell r="L891" t="str">
            <v>14/03/2022</v>
          </cell>
          <cell r="M891" t="str">
            <v>05/04/2022</v>
          </cell>
          <cell r="N891" t="str">
            <v>14/03/2022</v>
          </cell>
          <cell r="O891">
            <v>69000</v>
          </cell>
          <cell r="P891">
            <v>39</v>
          </cell>
          <cell r="Q891" t="str">
            <v>39.CANCER</v>
          </cell>
          <cell r="R891" t="str">
            <v>Total</v>
          </cell>
          <cell r="S891" t="str">
            <v>ACCCF6735</v>
          </cell>
          <cell r="T891">
            <v>69000</v>
          </cell>
          <cell r="U891" t="str">
            <v>06/04/2022</v>
          </cell>
          <cell r="V891" t="str">
            <v>18/04/2022</v>
          </cell>
          <cell r="X891">
            <v>0</v>
          </cell>
          <cell r="Y891">
            <v>0</v>
          </cell>
          <cell r="Z891">
            <v>69000</v>
          </cell>
          <cell r="AA891">
            <v>0</v>
          </cell>
          <cell r="AB891" t="str">
            <v>18/04/2022</v>
          </cell>
          <cell r="AC891" t="str">
            <v>30/06/2022</v>
          </cell>
          <cell r="AD891" t="str">
            <v>30/06/2022</v>
          </cell>
          <cell r="AE891" t="str">
            <v>30/06/2022</v>
          </cell>
          <cell r="AF891" t="str">
            <v>CCF050-173-2022</v>
          </cell>
          <cell r="AG891" t="str">
            <v>NO</v>
          </cell>
          <cell r="AH891" t="str">
            <v>NO</v>
          </cell>
          <cell r="AI891">
            <v>0</v>
          </cell>
          <cell r="AJ891">
            <v>0</v>
          </cell>
          <cell r="AK891">
            <v>69000</v>
          </cell>
          <cell r="AL891">
            <v>0</v>
          </cell>
          <cell r="AM891" t="str">
            <v>ACCCF6735-1</v>
          </cell>
          <cell r="AO891" t="str">
            <v>30/06/2022</v>
          </cell>
          <cell r="AR891" t="str">
            <v>HENRY</v>
          </cell>
          <cell r="AS891" t="str">
            <v>DAVID</v>
          </cell>
          <cell r="AT891" t="str">
            <v>SARMIENTO</v>
          </cell>
          <cell r="AV891" t="str">
            <v>CC</v>
          </cell>
          <cell r="AW891" t="str">
            <v>1127354998</v>
          </cell>
          <cell r="AX891" t="str">
            <v>LEYDA CECILIA BERNAL LINDARTE</v>
          </cell>
          <cell r="AZ891">
            <v>0</v>
          </cell>
          <cell r="BA891">
            <v>0</v>
          </cell>
          <cell r="BB891">
            <v>0</v>
          </cell>
          <cell r="BC891" t="str">
            <v>NO</v>
          </cell>
          <cell r="BF891" t="str">
            <v>13/04/2022</v>
          </cell>
          <cell r="BG891" t="str">
            <v>NO</v>
          </cell>
          <cell r="BI891" t="str">
            <v>01/07/2022</v>
          </cell>
          <cell r="BJ891">
            <v>69000</v>
          </cell>
        </row>
        <row r="892">
          <cell r="A892" t="str">
            <v>899999092-5747721</v>
          </cell>
          <cell r="B892">
            <v>31674</v>
          </cell>
          <cell r="C892" t="str">
            <v>CCF050</v>
          </cell>
          <cell r="D892" t="str">
            <v>INSTITUTO NACIONAL DE CANCEROLOGIA</v>
          </cell>
          <cell r="E892" t="str">
            <v>899999092</v>
          </cell>
          <cell r="F892" t="str">
            <v>110010606501</v>
          </cell>
          <cell r="G892" t="str">
            <v>ALTO COSTO</v>
          </cell>
          <cell r="H892">
            <v>1646910</v>
          </cell>
          <cell r="I892" t="str">
            <v>5747721</v>
          </cell>
          <cell r="J892" t="str">
            <v>GLOSADA</v>
          </cell>
          <cell r="L892" t="str">
            <v>10/03/2022</v>
          </cell>
          <cell r="M892" t="str">
            <v>01/11/2022</v>
          </cell>
          <cell r="N892" t="str">
            <v>09/03/2022</v>
          </cell>
          <cell r="O892">
            <v>3948785</v>
          </cell>
          <cell r="P892">
            <v>39</v>
          </cell>
          <cell r="Q892" t="str">
            <v>39.CANCER</v>
          </cell>
          <cell r="R892" t="str">
            <v>Parcial</v>
          </cell>
          <cell r="S892" t="str">
            <v>ACCCF7860</v>
          </cell>
          <cell r="T892">
            <v>1771500</v>
          </cell>
          <cell r="U892" t="str">
            <v>28/10/2022</v>
          </cell>
          <cell r="V892" t="str">
            <v>09/11/2022</v>
          </cell>
          <cell r="X892">
            <v>0</v>
          </cell>
          <cell r="Y892">
            <v>0</v>
          </cell>
          <cell r="Z892">
            <v>1771500</v>
          </cell>
          <cell r="AA892">
            <v>0</v>
          </cell>
          <cell r="AB892" t="str">
            <v>09/11/2022</v>
          </cell>
          <cell r="AC892" t="str">
            <v>06/02/2023</v>
          </cell>
          <cell r="AD892" t="str">
            <v>06/02/2023</v>
          </cell>
          <cell r="AE892" t="str">
            <v>06/02/2023</v>
          </cell>
          <cell r="AF892" t="str">
            <v>CCF050-173-2022</v>
          </cell>
          <cell r="AG892" t="str">
            <v>NO</v>
          </cell>
          <cell r="AH892" t="str">
            <v>NO</v>
          </cell>
          <cell r="AI892">
            <v>45000</v>
          </cell>
          <cell r="AJ892">
            <v>0</v>
          </cell>
          <cell r="AK892">
            <v>1726500</v>
          </cell>
          <cell r="AL892">
            <v>0</v>
          </cell>
          <cell r="AM892" t="str">
            <v>ACCCF7860-1</v>
          </cell>
          <cell r="AO892" t="str">
            <v>06/02/2023</v>
          </cell>
          <cell r="AR892" t="str">
            <v>ALIRIO</v>
          </cell>
          <cell r="AS892" t="str">
            <v>ALONSO</v>
          </cell>
          <cell r="AT892" t="str">
            <v>TORRES</v>
          </cell>
          <cell r="AU892" t="str">
            <v>QUINTERO</v>
          </cell>
          <cell r="AV892" t="str">
            <v>CC</v>
          </cell>
          <cell r="AW892" t="str">
            <v>88137786</v>
          </cell>
          <cell r="AX892" t="str">
            <v>LEYDA CECILIA BERNAL LINDARTE</v>
          </cell>
          <cell r="AY892" t="str">
            <v>BOTELLO MEJÍA DEYSI DAVIANA</v>
          </cell>
          <cell r="AZ892">
            <v>0</v>
          </cell>
          <cell r="BA892">
            <v>0</v>
          </cell>
          <cell r="BB892">
            <v>0</v>
          </cell>
          <cell r="BC892" t="str">
            <v>NO</v>
          </cell>
          <cell r="BD892" t="str">
            <v xml:space="preserve">840 </v>
          </cell>
          <cell r="BE892" t="str">
            <v>0086338</v>
          </cell>
          <cell r="BF892" t="str">
            <v>07/11/2022</v>
          </cell>
          <cell r="BG892" t="str">
            <v>NO</v>
          </cell>
          <cell r="BI892" t="str">
            <v>01/11/2022</v>
          </cell>
          <cell r="BJ892">
            <v>3948785</v>
          </cell>
        </row>
        <row r="893">
          <cell r="A893" t="str">
            <v>899999092-5747715</v>
          </cell>
          <cell r="B893">
            <v>28954</v>
          </cell>
          <cell r="C893" t="str">
            <v>CCF050</v>
          </cell>
          <cell r="D893" t="str">
            <v>INSTITUTO NACIONAL DE CANCEROLOGIA</v>
          </cell>
          <cell r="E893" t="str">
            <v>899999092</v>
          </cell>
          <cell r="F893" t="str">
            <v>110010606501</v>
          </cell>
          <cell r="G893" t="str">
            <v>ALTO COSTO</v>
          </cell>
          <cell r="H893">
            <v>1496867</v>
          </cell>
          <cell r="I893" t="str">
            <v>5747715</v>
          </cell>
          <cell r="J893" t="str">
            <v>GLOSADA</v>
          </cell>
          <cell r="L893" t="str">
            <v>10/03/2022</v>
          </cell>
          <cell r="M893" t="str">
            <v>07/07/2022</v>
          </cell>
          <cell r="N893" t="str">
            <v>18/02/2022</v>
          </cell>
          <cell r="O893">
            <v>24504263</v>
          </cell>
          <cell r="P893">
            <v>39</v>
          </cell>
          <cell r="Q893" t="str">
            <v>39.CANCER</v>
          </cell>
          <cell r="R893" t="str">
            <v>Parcial</v>
          </cell>
          <cell r="S893" t="str">
            <v>ACCCF7179</v>
          </cell>
          <cell r="T893">
            <v>16041100</v>
          </cell>
          <cell r="U893" t="str">
            <v>14/07/2022</v>
          </cell>
          <cell r="V893" t="str">
            <v>25/07/2022</v>
          </cell>
          <cell r="X893">
            <v>0</v>
          </cell>
          <cell r="Y893">
            <v>3070600</v>
          </cell>
          <cell r="Z893">
            <v>9773600</v>
          </cell>
          <cell r="AA893">
            <v>3196900</v>
          </cell>
          <cell r="AB893" t="str">
            <v>25/07/2022</v>
          </cell>
          <cell r="AC893" t="str">
            <v>19/08/2022</v>
          </cell>
          <cell r="AD893" t="str">
            <v>12/09/2022</v>
          </cell>
          <cell r="AE893" t="str">
            <v>12/09/2022</v>
          </cell>
          <cell r="AF893" t="str">
            <v>CCF050-173-2022</v>
          </cell>
          <cell r="AG893" t="str">
            <v>NO</v>
          </cell>
          <cell r="AH893" t="str">
            <v>NO</v>
          </cell>
          <cell r="AI893">
            <v>908000</v>
          </cell>
          <cell r="AJ893">
            <v>0</v>
          </cell>
          <cell r="AK893">
            <v>8865600</v>
          </cell>
          <cell r="AL893">
            <v>0</v>
          </cell>
          <cell r="AM893" t="str">
            <v>ACCCF7179-1</v>
          </cell>
          <cell r="AO893" t="str">
            <v>28/09/2022</v>
          </cell>
          <cell r="AR893" t="str">
            <v>JESUS</v>
          </cell>
          <cell r="AS893" t="str">
            <v>MARIA</v>
          </cell>
          <cell r="AT893" t="str">
            <v>BERMON</v>
          </cell>
          <cell r="AV893" t="str">
            <v>CC</v>
          </cell>
          <cell r="AW893" t="str">
            <v>13305219</v>
          </cell>
          <cell r="AX893" t="str">
            <v>LEYDA CECILIA BERNAL LINDARTE</v>
          </cell>
          <cell r="AY893" t="str">
            <v>PUENTES ORTIZ MARIA LUISA</v>
          </cell>
          <cell r="AZ893">
            <v>0</v>
          </cell>
          <cell r="BA893">
            <v>0</v>
          </cell>
          <cell r="BB893">
            <v>0</v>
          </cell>
          <cell r="BC893" t="str">
            <v>SI</v>
          </cell>
          <cell r="BD893" t="str">
            <v xml:space="preserve">840 </v>
          </cell>
          <cell r="BE893" t="str">
            <v>0080625</v>
          </cell>
          <cell r="BF893" t="str">
            <v>15/07/2022</v>
          </cell>
          <cell r="BG893" t="str">
            <v>NO</v>
          </cell>
          <cell r="BI893" t="str">
            <v>28/07/2022</v>
          </cell>
          <cell r="BJ893">
            <v>24504263</v>
          </cell>
        </row>
        <row r="894">
          <cell r="A894" t="str">
            <v>899999092-5747714</v>
          </cell>
          <cell r="B894">
            <v>26166</v>
          </cell>
          <cell r="C894" t="str">
            <v>CCF050</v>
          </cell>
          <cell r="D894" t="str">
            <v>INSTITUTO NACIONAL DE CANCEROLOGIA</v>
          </cell>
          <cell r="E894" t="str">
            <v>899999092</v>
          </cell>
          <cell r="F894" t="str">
            <v>110010606501</v>
          </cell>
          <cell r="G894" t="str">
            <v>COVID TAMIZAJE 1463</v>
          </cell>
          <cell r="H894">
            <v>1351730</v>
          </cell>
          <cell r="I894" t="str">
            <v>5747714</v>
          </cell>
          <cell r="J894" t="str">
            <v>DEVUELTA</v>
          </cell>
          <cell r="K894" t="str">
            <v>11/04/2022</v>
          </cell>
          <cell r="L894" t="str">
            <v>10/03/2022</v>
          </cell>
          <cell r="M894" t="str">
            <v>05/04/2022</v>
          </cell>
          <cell r="O894">
            <v>50000</v>
          </cell>
          <cell r="P894">
            <v>18</v>
          </cell>
          <cell r="Q894" t="str">
            <v>18.LABORATORIO NIVEL II</v>
          </cell>
          <cell r="T894">
            <v>0</v>
          </cell>
          <cell r="U894" t="str">
            <v>06/04/2022</v>
          </cell>
          <cell r="V894" t="str">
            <v>21/04/2022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F894" t="str">
            <v>CCF050-173-2022</v>
          </cell>
          <cell r="AG894" t="str">
            <v>NO</v>
          </cell>
          <cell r="AH894" t="str">
            <v>NO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R894" t="str">
            <v>JESUS</v>
          </cell>
          <cell r="AS894" t="str">
            <v>MARIA</v>
          </cell>
          <cell r="AT894" t="str">
            <v>BERMON</v>
          </cell>
          <cell r="AV894" t="str">
            <v>CC</v>
          </cell>
          <cell r="AW894" t="str">
            <v>13305219</v>
          </cell>
          <cell r="AX894" t="str">
            <v>RANDY VILLAMIZAR</v>
          </cell>
          <cell r="AZ894">
            <v>0</v>
          </cell>
          <cell r="BA894">
            <v>0</v>
          </cell>
          <cell r="BB894">
            <v>0</v>
          </cell>
          <cell r="BC894" t="str">
            <v>NO</v>
          </cell>
          <cell r="BF894" t="str">
            <v>11/04/2022</v>
          </cell>
          <cell r="BG894" t="str">
            <v>NO</v>
          </cell>
          <cell r="BJ894">
            <v>0</v>
          </cell>
        </row>
        <row r="895">
          <cell r="A895" t="str">
            <v>899999092-5747714</v>
          </cell>
          <cell r="B895">
            <v>38202</v>
          </cell>
          <cell r="C895" t="str">
            <v>CCF050</v>
          </cell>
          <cell r="D895" t="str">
            <v>INSTITUTO NACIONAL DE CANCEROLOGIA</v>
          </cell>
          <cell r="E895" t="str">
            <v>899999092</v>
          </cell>
          <cell r="F895" t="str">
            <v>110010606501</v>
          </cell>
          <cell r="G895" t="str">
            <v>COVID TAMIZAJE 1463</v>
          </cell>
          <cell r="H895">
            <v>1929283</v>
          </cell>
          <cell r="I895" t="str">
            <v>5747714</v>
          </cell>
          <cell r="J895" t="str">
            <v>RADICADA</v>
          </cell>
          <cell r="L895" t="str">
            <v>10/03/2022</v>
          </cell>
          <cell r="M895" t="str">
            <v>10/05/2023</v>
          </cell>
          <cell r="N895" t="str">
            <v>18/02/2022</v>
          </cell>
          <cell r="O895">
            <v>50000</v>
          </cell>
          <cell r="P895">
            <v>18</v>
          </cell>
          <cell r="Q895" t="str">
            <v>18.LABORATORIO NIVEL II</v>
          </cell>
          <cell r="T895">
            <v>0</v>
          </cell>
          <cell r="U895" t="str">
            <v>10/05/2023</v>
          </cell>
          <cell r="V895" t="str">
            <v>11/05/2023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F895" t="str">
            <v>CCF050-173-2022</v>
          </cell>
          <cell r="AG895" t="str">
            <v>NO</v>
          </cell>
          <cell r="AH895" t="str">
            <v>NO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R895" t="str">
            <v>JESUS</v>
          </cell>
          <cell r="AS895" t="str">
            <v>MARIA</v>
          </cell>
          <cell r="AT895" t="str">
            <v>BERMON</v>
          </cell>
          <cell r="AV895" t="str">
            <v>CC</v>
          </cell>
          <cell r="AW895" t="str">
            <v>13305219</v>
          </cell>
          <cell r="AX895" t="str">
            <v>RANDY VILLAMIZAR</v>
          </cell>
          <cell r="AZ895">
            <v>0</v>
          </cell>
          <cell r="BA895">
            <v>0</v>
          </cell>
          <cell r="BB895">
            <v>0</v>
          </cell>
          <cell r="BC895" t="str">
            <v>NO</v>
          </cell>
          <cell r="BF895" t="str">
            <v>11/05/2023</v>
          </cell>
          <cell r="BG895" t="str">
            <v>NO</v>
          </cell>
          <cell r="BJ895">
            <v>0</v>
          </cell>
        </row>
        <row r="896">
          <cell r="A896" t="str">
            <v>899999092-5746927</v>
          </cell>
          <cell r="B896">
            <v>26163</v>
          </cell>
          <cell r="C896" t="str">
            <v>CCF050</v>
          </cell>
          <cell r="D896" t="str">
            <v>INSTITUTO NACIONAL DE CANCEROLOGIA</v>
          </cell>
          <cell r="E896" t="str">
            <v>899999092</v>
          </cell>
          <cell r="F896" t="str">
            <v>110010606501</v>
          </cell>
          <cell r="G896" t="str">
            <v>ALTO COSTO</v>
          </cell>
          <cell r="H896">
            <v>1351701</v>
          </cell>
          <cell r="I896" t="str">
            <v>5746927</v>
          </cell>
          <cell r="J896" t="str">
            <v>GLOSADA</v>
          </cell>
          <cell r="L896" t="str">
            <v>09/03/2022</v>
          </cell>
          <cell r="M896" t="str">
            <v>05/04/2022</v>
          </cell>
          <cell r="N896" t="str">
            <v>09/03/2022</v>
          </cell>
          <cell r="O896">
            <v>55000</v>
          </cell>
          <cell r="P896">
            <v>39</v>
          </cell>
          <cell r="Q896" t="str">
            <v>39.CANCER</v>
          </cell>
          <cell r="R896" t="str">
            <v>Total</v>
          </cell>
          <cell r="S896" t="str">
            <v>ACCCF6735</v>
          </cell>
          <cell r="T896">
            <v>55000</v>
          </cell>
          <cell r="U896" t="str">
            <v>06/04/2022</v>
          </cell>
          <cell r="V896" t="str">
            <v>18/04/2022</v>
          </cell>
          <cell r="X896">
            <v>0</v>
          </cell>
          <cell r="Y896">
            <v>0</v>
          </cell>
          <cell r="Z896">
            <v>55000</v>
          </cell>
          <cell r="AA896">
            <v>0</v>
          </cell>
          <cell r="AB896" t="str">
            <v>18/04/2022</v>
          </cell>
          <cell r="AC896" t="str">
            <v>30/06/2022</v>
          </cell>
          <cell r="AD896" t="str">
            <v>30/06/2022</v>
          </cell>
          <cell r="AE896" t="str">
            <v>30/06/2022</v>
          </cell>
          <cell r="AF896" t="str">
            <v>CCF050-173-2022</v>
          </cell>
          <cell r="AG896" t="str">
            <v>NO</v>
          </cell>
          <cell r="AH896" t="str">
            <v>NO</v>
          </cell>
          <cell r="AI896">
            <v>0</v>
          </cell>
          <cell r="AJ896">
            <v>0</v>
          </cell>
          <cell r="AK896">
            <v>55000</v>
          </cell>
          <cell r="AL896">
            <v>0</v>
          </cell>
          <cell r="AM896" t="str">
            <v>ACCCF6735-1</v>
          </cell>
          <cell r="AO896" t="str">
            <v>30/06/2022</v>
          </cell>
          <cell r="AR896" t="str">
            <v>ALIRIO</v>
          </cell>
          <cell r="AS896" t="str">
            <v>ALONSO</v>
          </cell>
          <cell r="AT896" t="str">
            <v>TORRES</v>
          </cell>
          <cell r="AU896" t="str">
            <v>QUINTERO</v>
          </cell>
          <cell r="AV896" t="str">
            <v>CC</v>
          </cell>
          <cell r="AW896" t="str">
            <v>88137786</v>
          </cell>
          <cell r="AX896" t="str">
            <v>LEYDA CECILIA BERNAL LINDARTE</v>
          </cell>
          <cell r="AZ896">
            <v>0</v>
          </cell>
          <cell r="BA896">
            <v>0</v>
          </cell>
          <cell r="BB896">
            <v>0</v>
          </cell>
          <cell r="BC896" t="str">
            <v>NO</v>
          </cell>
          <cell r="BF896" t="str">
            <v>13/04/2022</v>
          </cell>
          <cell r="BG896" t="str">
            <v>NO</v>
          </cell>
          <cell r="BI896" t="str">
            <v>01/07/2022</v>
          </cell>
          <cell r="BJ896">
            <v>55000</v>
          </cell>
        </row>
        <row r="897">
          <cell r="A897" t="str">
            <v>899999092-5745481</v>
          </cell>
          <cell r="B897">
            <v>26163</v>
          </cell>
          <cell r="C897" t="str">
            <v>CCF050</v>
          </cell>
          <cell r="D897" t="str">
            <v>INSTITUTO NACIONAL DE CANCEROLOGIA</v>
          </cell>
          <cell r="E897" t="str">
            <v>899999092</v>
          </cell>
          <cell r="F897" t="str">
            <v>110010606501</v>
          </cell>
          <cell r="G897" t="str">
            <v>ALTO COSTO</v>
          </cell>
          <cell r="H897">
            <v>1351700</v>
          </cell>
          <cell r="I897" t="str">
            <v>5745481</v>
          </cell>
          <cell r="J897" t="str">
            <v>GLOSADA</v>
          </cell>
          <cell r="L897" t="str">
            <v>07/03/2022</v>
          </cell>
          <cell r="M897" t="str">
            <v>05/04/2022</v>
          </cell>
          <cell r="N897" t="str">
            <v>02/02/2022</v>
          </cell>
          <cell r="O897">
            <v>25700</v>
          </cell>
          <cell r="P897">
            <v>39</v>
          </cell>
          <cell r="Q897" t="str">
            <v>39.CANCER</v>
          </cell>
          <cell r="R897" t="str">
            <v>Parcial</v>
          </cell>
          <cell r="S897" t="str">
            <v>ACCCF6739</v>
          </cell>
          <cell r="T897">
            <v>2400</v>
          </cell>
          <cell r="U897" t="str">
            <v>06/04/2022</v>
          </cell>
          <cell r="V897" t="str">
            <v>18/04/2022</v>
          </cell>
          <cell r="X897">
            <v>0</v>
          </cell>
          <cell r="Y897">
            <v>0</v>
          </cell>
          <cell r="Z897">
            <v>2400</v>
          </cell>
          <cell r="AA897">
            <v>0</v>
          </cell>
          <cell r="AB897" t="str">
            <v>18/04/2022</v>
          </cell>
          <cell r="AC897" t="str">
            <v>30/06/2022</v>
          </cell>
          <cell r="AD897" t="str">
            <v>30/06/2022</v>
          </cell>
          <cell r="AE897" t="str">
            <v>30/06/2022</v>
          </cell>
          <cell r="AF897" t="str">
            <v>CCF050-173-2022</v>
          </cell>
          <cell r="AG897" t="str">
            <v>NO</v>
          </cell>
          <cell r="AH897" t="str">
            <v>NO</v>
          </cell>
          <cell r="AI897">
            <v>0</v>
          </cell>
          <cell r="AJ897">
            <v>0</v>
          </cell>
          <cell r="AK897">
            <v>2400</v>
          </cell>
          <cell r="AL897">
            <v>0</v>
          </cell>
          <cell r="AM897" t="str">
            <v>ACCCF6739-1</v>
          </cell>
          <cell r="AO897" t="str">
            <v>30/06/2022</v>
          </cell>
          <cell r="AR897" t="str">
            <v>OSCAR</v>
          </cell>
          <cell r="AT897" t="str">
            <v>PILONIETA</v>
          </cell>
          <cell r="AU897" t="str">
            <v>PANTALEON</v>
          </cell>
          <cell r="AV897" t="str">
            <v>CC</v>
          </cell>
          <cell r="AW897" t="str">
            <v>1127928521</v>
          </cell>
          <cell r="AX897" t="str">
            <v>LEYDA CECILIA BERNAL LINDARTE</v>
          </cell>
          <cell r="AY897" t="str">
            <v>OSORIO NUNEZ BETTY YOLANDA</v>
          </cell>
          <cell r="AZ897">
            <v>0</v>
          </cell>
          <cell r="BA897">
            <v>0</v>
          </cell>
          <cell r="BB897">
            <v>0</v>
          </cell>
          <cell r="BC897" t="str">
            <v>NO</v>
          </cell>
          <cell r="BD897" t="str">
            <v xml:space="preserve">840 </v>
          </cell>
          <cell r="BE897" t="str">
            <v>0074185</v>
          </cell>
          <cell r="BF897" t="str">
            <v>13/04/2022</v>
          </cell>
          <cell r="BG897" t="str">
            <v>NO</v>
          </cell>
          <cell r="BI897" t="str">
            <v>01/04/2022</v>
          </cell>
          <cell r="BJ897">
            <v>25700</v>
          </cell>
        </row>
        <row r="898">
          <cell r="A898" t="str">
            <v>899999092-5745472</v>
          </cell>
          <cell r="B898">
            <v>26163</v>
          </cell>
          <cell r="C898" t="str">
            <v>CCF050</v>
          </cell>
          <cell r="D898" t="str">
            <v>INSTITUTO NACIONAL DE CANCEROLOGIA</v>
          </cell>
          <cell r="E898" t="str">
            <v>899999092</v>
          </cell>
          <cell r="F898" t="str">
            <v>110010606501</v>
          </cell>
          <cell r="G898" t="str">
            <v>ALTO COSTO</v>
          </cell>
          <cell r="H898">
            <v>1351699</v>
          </cell>
          <cell r="I898" t="str">
            <v>5745472</v>
          </cell>
          <cell r="J898" t="str">
            <v>GLOSADA</v>
          </cell>
          <cell r="L898" t="str">
            <v>07/03/2022</v>
          </cell>
          <cell r="M898" t="str">
            <v>05/04/2022</v>
          </cell>
          <cell r="N898" t="str">
            <v>04/02/2022</v>
          </cell>
          <cell r="O898">
            <v>69000</v>
          </cell>
          <cell r="P898">
            <v>39</v>
          </cell>
          <cell r="Q898" t="str">
            <v>39.CANCER</v>
          </cell>
          <cell r="R898" t="str">
            <v>Parcial</v>
          </cell>
          <cell r="S898" t="str">
            <v>ACCCF6739</v>
          </cell>
          <cell r="T898">
            <v>3000</v>
          </cell>
          <cell r="U898" t="str">
            <v>06/04/2022</v>
          </cell>
          <cell r="V898" t="str">
            <v>18/04/2022</v>
          </cell>
          <cell r="X898">
            <v>0</v>
          </cell>
          <cell r="Y898">
            <v>0</v>
          </cell>
          <cell r="Z898">
            <v>3000</v>
          </cell>
          <cell r="AA898">
            <v>0</v>
          </cell>
          <cell r="AB898" t="str">
            <v>18/04/2022</v>
          </cell>
          <cell r="AC898" t="str">
            <v>30/06/2022</v>
          </cell>
          <cell r="AD898" t="str">
            <v>30/06/2022</v>
          </cell>
          <cell r="AE898" t="str">
            <v>30/06/2022</v>
          </cell>
          <cell r="AF898" t="str">
            <v>CCF050-173-2022</v>
          </cell>
          <cell r="AG898" t="str">
            <v>NO</v>
          </cell>
          <cell r="AH898" t="str">
            <v>NO</v>
          </cell>
          <cell r="AI898">
            <v>0</v>
          </cell>
          <cell r="AJ898">
            <v>0</v>
          </cell>
          <cell r="AK898">
            <v>3000</v>
          </cell>
          <cell r="AL898">
            <v>0</v>
          </cell>
          <cell r="AM898" t="str">
            <v>ACCCF6739-1</v>
          </cell>
          <cell r="AO898" t="str">
            <v>30/06/2022</v>
          </cell>
          <cell r="AR898" t="str">
            <v>OSCAR</v>
          </cell>
          <cell r="AT898" t="str">
            <v>PILONIETA</v>
          </cell>
          <cell r="AU898" t="str">
            <v>PANTALEON</v>
          </cell>
          <cell r="AV898" t="str">
            <v>CC</v>
          </cell>
          <cell r="AW898" t="str">
            <v>1127928521</v>
          </cell>
          <cell r="AX898" t="str">
            <v>LEYDA CECILIA BERNAL LINDARTE</v>
          </cell>
          <cell r="AY898" t="str">
            <v>OSORIO NUNEZ BETTY YOLANDA</v>
          </cell>
          <cell r="AZ898">
            <v>0</v>
          </cell>
          <cell r="BA898">
            <v>0</v>
          </cell>
          <cell r="BB898">
            <v>0</v>
          </cell>
          <cell r="BC898" t="str">
            <v>NO</v>
          </cell>
          <cell r="BD898" t="str">
            <v xml:space="preserve">840 </v>
          </cell>
          <cell r="BE898" t="str">
            <v>0074184</v>
          </cell>
          <cell r="BF898" t="str">
            <v>13/04/2022</v>
          </cell>
          <cell r="BG898" t="str">
            <v>NO</v>
          </cell>
          <cell r="BI898" t="str">
            <v>01/04/2022</v>
          </cell>
          <cell r="BJ898">
            <v>69000</v>
          </cell>
        </row>
        <row r="899">
          <cell r="A899" t="str">
            <v>899999092-5742979</v>
          </cell>
          <cell r="B899">
            <v>26163</v>
          </cell>
          <cell r="C899" t="str">
            <v>CCF050</v>
          </cell>
          <cell r="D899" t="str">
            <v>INSTITUTO NACIONAL DE CANCEROLOGIA</v>
          </cell>
          <cell r="E899" t="str">
            <v>899999092</v>
          </cell>
          <cell r="F899" t="str">
            <v>110010606501</v>
          </cell>
          <cell r="G899" t="str">
            <v>ALTO COSTO</v>
          </cell>
          <cell r="H899">
            <v>1351698</v>
          </cell>
          <cell r="I899" t="str">
            <v>5742979</v>
          </cell>
          <cell r="J899" t="str">
            <v>GLOSADA</v>
          </cell>
          <cell r="L899" t="str">
            <v>02/03/2022</v>
          </cell>
          <cell r="M899" t="str">
            <v>05/04/2022</v>
          </cell>
          <cell r="N899" t="str">
            <v>02/03/2022</v>
          </cell>
          <cell r="O899">
            <v>55000</v>
          </cell>
          <cell r="P899">
            <v>39</v>
          </cell>
          <cell r="Q899" t="str">
            <v>39.CANCER</v>
          </cell>
          <cell r="R899" t="str">
            <v>Parcial</v>
          </cell>
          <cell r="S899" t="str">
            <v>ACCCF6739</v>
          </cell>
          <cell r="T899">
            <v>4000</v>
          </cell>
          <cell r="U899" t="str">
            <v>06/04/2022</v>
          </cell>
          <cell r="V899" t="str">
            <v>18/04/2022</v>
          </cell>
          <cell r="X899">
            <v>0</v>
          </cell>
          <cell r="Y899">
            <v>0</v>
          </cell>
          <cell r="Z899">
            <v>4000</v>
          </cell>
          <cell r="AA899">
            <v>0</v>
          </cell>
          <cell r="AB899" t="str">
            <v>18/04/2022</v>
          </cell>
          <cell r="AC899" t="str">
            <v>30/06/2022</v>
          </cell>
          <cell r="AD899" t="str">
            <v>30/06/2022</v>
          </cell>
          <cell r="AE899" t="str">
            <v>30/06/2022</v>
          </cell>
          <cell r="AF899" t="str">
            <v>CCF050-173-2022</v>
          </cell>
          <cell r="AG899" t="str">
            <v>NO</v>
          </cell>
          <cell r="AH899" t="str">
            <v>NO</v>
          </cell>
          <cell r="AI899">
            <v>0</v>
          </cell>
          <cell r="AJ899">
            <v>0</v>
          </cell>
          <cell r="AK899">
            <v>4000</v>
          </cell>
          <cell r="AL899">
            <v>0</v>
          </cell>
          <cell r="AM899" t="str">
            <v>ACCCF6739-1</v>
          </cell>
          <cell r="AO899" t="str">
            <v>30/06/2022</v>
          </cell>
          <cell r="AR899" t="str">
            <v>OSCAR</v>
          </cell>
          <cell r="AT899" t="str">
            <v>PILONIETA</v>
          </cell>
          <cell r="AU899" t="str">
            <v>PANTALEON</v>
          </cell>
          <cell r="AV899" t="str">
            <v>CC</v>
          </cell>
          <cell r="AW899" t="str">
            <v>1127928521</v>
          </cell>
          <cell r="AX899" t="str">
            <v>LEYDA CECILIA BERNAL LINDARTE</v>
          </cell>
          <cell r="AY899" t="str">
            <v>OSORIO NUNEZ BETTY YOLANDA</v>
          </cell>
          <cell r="AZ899">
            <v>0</v>
          </cell>
          <cell r="BA899">
            <v>0</v>
          </cell>
          <cell r="BB899">
            <v>0</v>
          </cell>
          <cell r="BC899" t="str">
            <v>NO</v>
          </cell>
          <cell r="BD899" t="str">
            <v xml:space="preserve">840 </v>
          </cell>
          <cell r="BE899" t="str">
            <v>0074183</v>
          </cell>
          <cell r="BF899" t="str">
            <v>13/04/2022</v>
          </cell>
          <cell r="BG899" t="str">
            <v>NO</v>
          </cell>
          <cell r="BI899" t="str">
            <v>01/04/2022</v>
          </cell>
          <cell r="BJ899">
            <v>55000</v>
          </cell>
        </row>
        <row r="900">
          <cell r="A900" t="str">
            <v>899999092-5741700</v>
          </cell>
          <cell r="B900">
            <v>31625</v>
          </cell>
          <cell r="C900" t="str">
            <v>CCF050</v>
          </cell>
          <cell r="D900" t="str">
            <v>INSTITUTO NACIONAL DE CANCEROLOGIA</v>
          </cell>
          <cell r="E900" t="str">
            <v>899999092</v>
          </cell>
          <cell r="F900" t="str">
            <v>110010606501</v>
          </cell>
          <cell r="G900" t="str">
            <v>ALTO COSTO</v>
          </cell>
          <cell r="H900">
            <v>1646686</v>
          </cell>
          <cell r="I900" t="str">
            <v>5741700</v>
          </cell>
          <cell r="J900" t="str">
            <v>RADICADA</v>
          </cell>
          <cell r="L900" t="str">
            <v>28/02/2022</v>
          </cell>
          <cell r="M900" t="str">
            <v>12/10/2022</v>
          </cell>
          <cell r="N900" t="str">
            <v>28/02/2022</v>
          </cell>
          <cell r="O900">
            <v>55000</v>
          </cell>
          <cell r="P900">
            <v>39</v>
          </cell>
          <cell r="Q900" t="str">
            <v>39.CANCER</v>
          </cell>
          <cell r="T900">
            <v>0</v>
          </cell>
          <cell r="U900" t="str">
            <v>12/10/2022</v>
          </cell>
          <cell r="V900" t="str">
            <v>19/10/2022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F900" t="str">
            <v>CCF050-173-2022</v>
          </cell>
          <cell r="AG900" t="str">
            <v>NO</v>
          </cell>
          <cell r="AH900" t="str">
            <v>NO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R900" t="str">
            <v>MIGUEL</v>
          </cell>
          <cell r="AS900" t="str">
            <v>ROBERTO</v>
          </cell>
          <cell r="AT900" t="str">
            <v>ASCANIO</v>
          </cell>
          <cell r="AU900" t="str">
            <v>DURAN</v>
          </cell>
          <cell r="AV900" t="str">
            <v>CC</v>
          </cell>
          <cell r="AW900" t="str">
            <v>13269657</v>
          </cell>
          <cell r="AX900" t="str">
            <v>LEYDA CECILIA BERNAL LINDARTE</v>
          </cell>
          <cell r="AY900" t="str">
            <v>MALPICA DURAN LILIANA CAROLINA</v>
          </cell>
          <cell r="AZ900">
            <v>0</v>
          </cell>
          <cell r="BA900">
            <v>0</v>
          </cell>
          <cell r="BB900">
            <v>0</v>
          </cell>
          <cell r="BC900" t="str">
            <v>NO</v>
          </cell>
          <cell r="BD900" t="str">
            <v xml:space="preserve">840 </v>
          </cell>
          <cell r="BE900" t="str">
            <v>0085484</v>
          </cell>
          <cell r="BF900" t="str">
            <v>18/10/2022</v>
          </cell>
          <cell r="BG900" t="str">
            <v>NO</v>
          </cell>
          <cell r="BI900" t="str">
            <v>11/10/2022</v>
          </cell>
          <cell r="BJ900">
            <v>55000</v>
          </cell>
        </row>
        <row r="901">
          <cell r="A901" t="str">
            <v>899999092-5741283</v>
          </cell>
          <cell r="B901">
            <v>26073</v>
          </cell>
          <cell r="C901" t="str">
            <v>CCF050</v>
          </cell>
          <cell r="D901" t="str">
            <v>INSTITUTO NACIONAL DE CANCEROLOGIA</v>
          </cell>
          <cell r="E901" t="str">
            <v>899999092</v>
          </cell>
          <cell r="F901" t="str">
            <v>110010606501</v>
          </cell>
          <cell r="G901" t="str">
            <v>ALTO COSTO</v>
          </cell>
          <cell r="H901">
            <v>1344882</v>
          </cell>
          <cell r="I901" t="str">
            <v>5741283</v>
          </cell>
          <cell r="J901" t="str">
            <v>GLOSADA</v>
          </cell>
          <cell r="L901" t="str">
            <v>28/02/2022</v>
          </cell>
          <cell r="M901" t="str">
            <v>04/04/2022</v>
          </cell>
          <cell r="N901" t="str">
            <v>28/02/2022</v>
          </cell>
          <cell r="O901">
            <v>55000</v>
          </cell>
          <cell r="P901">
            <v>39</v>
          </cell>
          <cell r="Q901" t="str">
            <v>39.CANCER</v>
          </cell>
          <cell r="R901" t="str">
            <v>Parcial</v>
          </cell>
          <cell r="S901" t="str">
            <v>ACCCF6739</v>
          </cell>
          <cell r="T901">
            <v>4000</v>
          </cell>
          <cell r="U901" t="str">
            <v>06/04/2022</v>
          </cell>
          <cell r="V901" t="str">
            <v>18/04/2022</v>
          </cell>
          <cell r="X901">
            <v>0</v>
          </cell>
          <cell r="Y901">
            <v>0</v>
          </cell>
          <cell r="Z901">
            <v>4000</v>
          </cell>
          <cell r="AA901">
            <v>0</v>
          </cell>
          <cell r="AB901" t="str">
            <v>18/04/2022</v>
          </cell>
          <cell r="AC901" t="str">
            <v>30/06/2022</v>
          </cell>
          <cell r="AD901" t="str">
            <v>30/06/2022</v>
          </cell>
          <cell r="AE901" t="str">
            <v>30/06/2022</v>
          </cell>
          <cell r="AF901" t="str">
            <v>CCF050-103-2021</v>
          </cell>
          <cell r="AG901" t="str">
            <v>NO</v>
          </cell>
          <cell r="AH901" t="str">
            <v>NO</v>
          </cell>
          <cell r="AI901">
            <v>0</v>
          </cell>
          <cell r="AJ901">
            <v>0</v>
          </cell>
          <cell r="AK901">
            <v>4000</v>
          </cell>
          <cell r="AL901">
            <v>0</v>
          </cell>
          <cell r="AM901" t="str">
            <v>ACCCF6739-1</v>
          </cell>
          <cell r="AO901" t="str">
            <v>30/06/2022</v>
          </cell>
          <cell r="AR901" t="str">
            <v>MIGUEL</v>
          </cell>
          <cell r="AS901" t="str">
            <v>ROBERTO</v>
          </cell>
          <cell r="AT901" t="str">
            <v>ASCANIO</v>
          </cell>
          <cell r="AU901" t="str">
            <v>DURAN</v>
          </cell>
          <cell r="AV901" t="str">
            <v>CC</v>
          </cell>
          <cell r="AW901" t="str">
            <v>13269657</v>
          </cell>
          <cell r="AX901" t="str">
            <v>LEYDA CECILIA BERNAL LINDARTE</v>
          </cell>
          <cell r="AY901" t="str">
            <v>BOTELLO MEJÍA DEYSI DAVIANA</v>
          </cell>
          <cell r="AZ901">
            <v>0</v>
          </cell>
          <cell r="BA901">
            <v>0</v>
          </cell>
          <cell r="BB901">
            <v>0</v>
          </cell>
          <cell r="BC901" t="str">
            <v>NO</v>
          </cell>
          <cell r="BD901" t="str">
            <v xml:space="preserve">840 </v>
          </cell>
          <cell r="BE901" t="str">
            <v>0074474</v>
          </cell>
          <cell r="BF901" t="str">
            <v>14/04/2022</v>
          </cell>
          <cell r="BG901" t="str">
            <v>NO</v>
          </cell>
          <cell r="BI901" t="str">
            <v>01/04/2022</v>
          </cell>
          <cell r="BJ901">
            <v>55000</v>
          </cell>
        </row>
        <row r="902">
          <cell r="A902" t="str">
            <v>899999092-5740875</v>
          </cell>
          <cell r="B902">
            <v>31625</v>
          </cell>
          <cell r="C902" t="str">
            <v>CCF050</v>
          </cell>
          <cell r="D902" t="str">
            <v>INSTITUTO NACIONAL DE CANCEROLOGIA</v>
          </cell>
          <cell r="E902" t="str">
            <v>899999092</v>
          </cell>
          <cell r="F902" t="str">
            <v>110010606501</v>
          </cell>
          <cell r="G902" t="str">
            <v>ALTO COSTO</v>
          </cell>
          <cell r="H902">
            <v>1646685</v>
          </cell>
          <cell r="I902" t="str">
            <v>5740875</v>
          </cell>
          <cell r="J902" t="str">
            <v>RADICADA</v>
          </cell>
          <cell r="L902" t="str">
            <v>28/02/2022</v>
          </cell>
          <cell r="M902" t="str">
            <v>12/10/2022</v>
          </cell>
          <cell r="N902" t="str">
            <v>28/02/2022</v>
          </cell>
          <cell r="O902">
            <v>55000</v>
          </cell>
          <cell r="P902">
            <v>39</v>
          </cell>
          <cell r="Q902" t="str">
            <v>39.CANCER</v>
          </cell>
          <cell r="T902">
            <v>0</v>
          </cell>
          <cell r="U902" t="str">
            <v>12/10/2022</v>
          </cell>
          <cell r="V902" t="str">
            <v>19/10/2022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F902" t="str">
            <v>CCF050-173-2022</v>
          </cell>
          <cell r="AG902" t="str">
            <v>NO</v>
          </cell>
          <cell r="AH902" t="str">
            <v>NO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R902" t="str">
            <v>MIGUEL</v>
          </cell>
          <cell r="AS902" t="str">
            <v>ANTONIO</v>
          </cell>
          <cell r="AT902" t="str">
            <v>BLANCO</v>
          </cell>
          <cell r="AU902" t="str">
            <v>LEON</v>
          </cell>
          <cell r="AV902" t="str">
            <v>CC</v>
          </cell>
          <cell r="AW902" t="str">
            <v>88209635</v>
          </cell>
          <cell r="AX902" t="str">
            <v>LEYDA CECILIA BERNAL LINDARTE</v>
          </cell>
          <cell r="AY902" t="str">
            <v>VALDERRAMA CAJIAO BERTHA ALEXANDRA</v>
          </cell>
          <cell r="AZ902">
            <v>0</v>
          </cell>
          <cell r="BA902">
            <v>0</v>
          </cell>
          <cell r="BB902">
            <v>0</v>
          </cell>
          <cell r="BC902" t="str">
            <v>NO</v>
          </cell>
          <cell r="BD902" t="str">
            <v xml:space="preserve">840 </v>
          </cell>
          <cell r="BE902" t="str">
            <v>0085482</v>
          </cell>
          <cell r="BF902" t="str">
            <v>18/10/2022</v>
          </cell>
          <cell r="BG902" t="str">
            <v>NO</v>
          </cell>
          <cell r="BI902" t="str">
            <v>11/10/2022</v>
          </cell>
          <cell r="BJ902">
            <v>55000</v>
          </cell>
        </row>
        <row r="903">
          <cell r="A903" t="str">
            <v>899999092-5739651</v>
          </cell>
          <cell r="B903">
            <v>31625</v>
          </cell>
          <cell r="C903" t="str">
            <v>CCF050</v>
          </cell>
          <cell r="D903" t="str">
            <v>INSTITUTO NACIONAL DE CANCEROLOGIA</v>
          </cell>
          <cell r="E903" t="str">
            <v>899999092</v>
          </cell>
          <cell r="F903" t="str">
            <v>110010606501</v>
          </cell>
          <cell r="G903" t="str">
            <v>ALTO COSTO</v>
          </cell>
          <cell r="H903">
            <v>1646684</v>
          </cell>
          <cell r="I903" t="str">
            <v>5739651</v>
          </cell>
          <cell r="J903" t="str">
            <v>RADICADA</v>
          </cell>
          <cell r="L903" t="str">
            <v>24/02/2022</v>
          </cell>
          <cell r="M903" t="str">
            <v>12/10/2022</v>
          </cell>
          <cell r="N903" t="str">
            <v>24/02/2022</v>
          </cell>
          <cell r="O903">
            <v>55000</v>
          </cell>
          <cell r="P903">
            <v>39</v>
          </cell>
          <cell r="Q903" t="str">
            <v>39.CANCER</v>
          </cell>
          <cell r="T903">
            <v>0</v>
          </cell>
          <cell r="U903" t="str">
            <v>12/10/2022</v>
          </cell>
          <cell r="V903" t="str">
            <v>19/10/2022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F903" t="str">
            <v>CCF050-173-2022</v>
          </cell>
          <cell r="AG903" t="str">
            <v>NO</v>
          </cell>
          <cell r="AH903" t="str">
            <v>NO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R903" t="str">
            <v>BEATRIZ</v>
          </cell>
          <cell r="AS903" t="str">
            <v>HELENA</v>
          </cell>
          <cell r="AT903" t="str">
            <v>BURGOS</v>
          </cell>
          <cell r="AU903" t="str">
            <v>PINTO</v>
          </cell>
          <cell r="AV903" t="str">
            <v>CC</v>
          </cell>
          <cell r="AW903" t="str">
            <v>37392715</v>
          </cell>
          <cell r="AX903" t="str">
            <v>LEYDA CECILIA BERNAL LINDARTE</v>
          </cell>
          <cell r="AY903" t="str">
            <v>VALDERRAMA CAJIAO BERTHA ALEXANDRA</v>
          </cell>
          <cell r="AZ903">
            <v>0</v>
          </cell>
          <cell r="BA903">
            <v>0</v>
          </cell>
          <cell r="BB903">
            <v>0</v>
          </cell>
          <cell r="BC903" t="str">
            <v>NO</v>
          </cell>
          <cell r="BD903" t="str">
            <v xml:space="preserve">840 </v>
          </cell>
          <cell r="BE903" t="str">
            <v>0085481</v>
          </cell>
          <cell r="BF903" t="str">
            <v>18/10/2022</v>
          </cell>
          <cell r="BG903" t="str">
            <v>NO</v>
          </cell>
          <cell r="BI903" t="str">
            <v>11/10/2022</v>
          </cell>
          <cell r="BJ903">
            <v>55000</v>
          </cell>
        </row>
        <row r="904">
          <cell r="A904" t="str">
            <v>899999092-5738870</v>
          </cell>
          <cell r="B904">
            <v>26073</v>
          </cell>
          <cell r="C904" t="str">
            <v>CCF050</v>
          </cell>
          <cell r="D904" t="str">
            <v>INSTITUTO NACIONAL DE CANCEROLOGIA</v>
          </cell>
          <cell r="E904" t="str">
            <v>899999092</v>
          </cell>
          <cell r="F904" t="str">
            <v>110010606501</v>
          </cell>
          <cell r="G904" t="str">
            <v>ALTO COSTO</v>
          </cell>
          <cell r="H904">
            <v>1344881</v>
          </cell>
          <cell r="I904" t="str">
            <v>5738870</v>
          </cell>
          <cell r="J904" t="str">
            <v>GLOSADA</v>
          </cell>
          <cell r="L904" t="str">
            <v>23/02/2022</v>
          </cell>
          <cell r="M904" t="str">
            <v>04/04/2022</v>
          </cell>
          <cell r="N904" t="str">
            <v>23/02/2022</v>
          </cell>
          <cell r="O904">
            <v>349000</v>
          </cell>
          <cell r="P904">
            <v>39</v>
          </cell>
          <cell r="Q904" t="str">
            <v>39.CANCER</v>
          </cell>
          <cell r="R904" t="str">
            <v>Total</v>
          </cell>
          <cell r="S904" t="str">
            <v>ACCCF6735</v>
          </cell>
          <cell r="T904">
            <v>349000</v>
          </cell>
          <cell r="U904" t="str">
            <v>06/04/2022</v>
          </cell>
          <cell r="V904" t="str">
            <v>18/04/2022</v>
          </cell>
          <cell r="X904">
            <v>0</v>
          </cell>
          <cell r="Y904">
            <v>0</v>
          </cell>
          <cell r="Z904">
            <v>349000</v>
          </cell>
          <cell r="AA904">
            <v>0</v>
          </cell>
          <cell r="AB904" t="str">
            <v>18/04/2022</v>
          </cell>
          <cell r="AC904" t="str">
            <v>30/06/2022</v>
          </cell>
          <cell r="AD904" t="str">
            <v>30/06/2022</v>
          </cell>
          <cell r="AE904" t="str">
            <v>30/06/2022</v>
          </cell>
          <cell r="AF904" t="str">
            <v>CCF050-103-2021</v>
          </cell>
          <cell r="AG904" t="str">
            <v>NO</v>
          </cell>
          <cell r="AH904" t="str">
            <v>NO</v>
          </cell>
          <cell r="AI904">
            <v>0</v>
          </cell>
          <cell r="AJ904">
            <v>0</v>
          </cell>
          <cell r="AK904">
            <v>349000</v>
          </cell>
          <cell r="AL904">
            <v>0</v>
          </cell>
          <cell r="AM904" t="str">
            <v>ACCCF6735-1</v>
          </cell>
          <cell r="AO904" t="str">
            <v>30/06/2022</v>
          </cell>
          <cell r="AR904" t="str">
            <v>JUAN</v>
          </cell>
          <cell r="AS904" t="str">
            <v>CARLOS</v>
          </cell>
          <cell r="AT904" t="str">
            <v>PEÑARANDA</v>
          </cell>
          <cell r="AU904" t="str">
            <v>IBARRA</v>
          </cell>
          <cell r="AV904" t="str">
            <v>CC</v>
          </cell>
          <cell r="AW904" t="str">
            <v>1094165808</v>
          </cell>
          <cell r="AX904" t="str">
            <v>LEYDA CECILIA BERNAL LINDARTE</v>
          </cell>
          <cell r="AZ904">
            <v>0</v>
          </cell>
          <cell r="BA904">
            <v>0</v>
          </cell>
          <cell r="BB904">
            <v>0</v>
          </cell>
          <cell r="BC904" t="str">
            <v>NO</v>
          </cell>
          <cell r="BF904" t="str">
            <v>14/04/2022</v>
          </cell>
          <cell r="BG904" t="str">
            <v>NO</v>
          </cell>
          <cell r="BI904" t="str">
            <v>01/07/2022</v>
          </cell>
          <cell r="BJ904">
            <v>349000</v>
          </cell>
        </row>
        <row r="905">
          <cell r="A905" t="str">
            <v>899999092-5738602</v>
          </cell>
          <cell r="B905">
            <v>31625</v>
          </cell>
          <cell r="C905" t="str">
            <v>CCF050</v>
          </cell>
          <cell r="D905" t="str">
            <v>INSTITUTO NACIONAL DE CANCEROLOGIA</v>
          </cell>
          <cell r="E905" t="str">
            <v>899999092</v>
          </cell>
          <cell r="F905" t="str">
            <v>110010606501</v>
          </cell>
          <cell r="G905" t="str">
            <v>ALTO COSTO</v>
          </cell>
          <cell r="H905">
            <v>1646683</v>
          </cell>
          <cell r="I905" t="str">
            <v>5738602</v>
          </cell>
          <cell r="J905" t="str">
            <v>RADICADA</v>
          </cell>
          <cell r="L905" t="str">
            <v>23/02/2022</v>
          </cell>
          <cell r="M905" t="str">
            <v>12/10/2022</v>
          </cell>
          <cell r="N905" t="str">
            <v>23/02/2022</v>
          </cell>
          <cell r="O905">
            <v>209000</v>
          </cell>
          <cell r="P905">
            <v>39</v>
          </cell>
          <cell r="Q905" t="str">
            <v>39.CANCER</v>
          </cell>
          <cell r="T905">
            <v>0</v>
          </cell>
          <cell r="U905" t="str">
            <v>12/10/2022</v>
          </cell>
          <cell r="V905" t="str">
            <v>19/10/2022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F905" t="str">
            <v>CCF050-173-2022</v>
          </cell>
          <cell r="AG905" t="str">
            <v>NO</v>
          </cell>
          <cell r="AH905" t="str">
            <v>NO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R905" t="str">
            <v>HENRY</v>
          </cell>
          <cell r="AS905" t="str">
            <v>DAVID</v>
          </cell>
          <cell r="AT905" t="str">
            <v>SARMIENTO</v>
          </cell>
          <cell r="AV905" t="str">
            <v>CC</v>
          </cell>
          <cell r="AW905" t="str">
            <v>1127354998</v>
          </cell>
          <cell r="AX905" t="str">
            <v>LEYDA CECILIA BERNAL LINDARTE</v>
          </cell>
          <cell r="AY905" t="str">
            <v>VALDERRAMA CAJIAO BERTHA ALEXANDRA</v>
          </cell>
          <cell r="AZ905">
            <v>0</v>
          </cell>
          <cell r="BA905">
            <v>0</v>
          </cell>
          <cell r="BB905">
            <v>0</v>
          </cell>
          <cell r="BC905" t="str">
            <v>NO</v>
          </cell>
          <cell r="BD905" t="str">
            <v xml:space="preserve">840 </v>
          </cell>
          <cell r="BE905" t="str">
            <v>0085480</v>
          </cell>
          <cell r="BF905" t="str">
            <v>18/10/2022</v>
          </cell>
          <cell r="BG905" t="str">
            <v>NO</v>
          </cell>
          <cell r="BI905" t="str">
            <v>11/10/2022</v>
          </cell>
          <cell r="BJ905">
            <v>209000</v>
          </cell>
        </row>
        <row r="906">
          <cell r="A906" t="str">
            <v>899999092-5738596</v>
          </cell>
          <cell r="B906">
            <v>31625</v>
          </cell>
          <cell r="C906" t="str">
            <v>CCF050</v>
          </cell>
          <cell r="D906" t="str">
            <v>INSTITUTO NACIONAL DE CANCEROLOGIA</v>
          </cell>
          <cell r="E906" t="str">
            <v>899999092</v>
          </cell>
          <cell r="F906" t="str">
            <v>110010606501</v>
          </cell>
          <cell r="G906" t="str">
            <v>ALTO COSTO</v>
          </cell>
          <cell r="H906">
            <v>1646682</v>
          </cell>
          <cell r="I906" t="str">
            <v>5738596</v>
          </cell>
          <cell r="J906" t="str">
            <v>RADICADA</v>
          </cell>
          <cell r="L906" t="str">
            <v>23/02/2022</v>
          </cell>
          <cell r="M906" t="str">
            <v>12/10/2022</v>
          </cell>
          <cell r="N906" t="str">
            <v>23/02/2022</v>
          </cell>
          <cell r="O906">
            <v>55000</v>
          </cell>
          <cell r="P906">
            <v>39</v>
          </cell>
          <cell r="Q906" t="str">
            <v>39.CANCER</v>
          </cell>
          <cell r="T906">
            <v>0</v>
          </cell>
          <cell r="U906" t="str">
            <v>12/10/2022</v>
          </cell>
          <cell r="V906" t="str">
            <v>19/10/2022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F906" t="str">
            <v>CCF050-173-2022</v>
          </cell>
          <cell r="AG906" t="str">
            <v>NO</v>
          </cell>
          <cell r="AH906" t="str">
            <v>NO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R906" t="str">
            <v>MIGUEL</v>
          </cell>
          <cell r="AS906" t="str">
            <v>ANTONIO</v>
          </cell>
          <cell r="AT906" t="str">
            <v>BLANCO</v>
          </cell>
          <cell r="AU906" t="str">
            <v>LEON</v>
          </cell>
          <cell r="AV906" t="str">
            <v>CC</v>
          </cell>
          <cell r="AW906" t="str">
            <v>88209635</v>
          </cell>
          <cell r="AX906" t="str">
            <v>LEYDA CECILIA BERNAL LINDARTE</v>
          </cell>
          <cell r="AY906" t="str">
            <v>DIHOLMAR TORRES REY</v>
          </cell>
          <cell r="AZ906">
            <v>0</v>
          </cell>
          <cell r="BA906">
            <v>0</v>
          </cell>
          <cell r="BB906">
            <v>0</v>
          </cell>
          <cell r="BC906" t="str">
            <v>NO</v>
          </cell>
          <cell r="BD906" t="str">
            <v xml:space="preserve">840 </v>
          </cell>
          <cell r="BE906" t="str">
            <v>0085520</v>
          </cell>
          <cell r="BF906" t="str">
            <v>18/10/2022</v>
          </cell>
          <cell r="BG906" t="str">
            <v>NO</v>
          </cell>
          <cell r="BI906" t="str">
            <v>11/10/2022</v>
          </cell>
          <cell r="BJ906">
            <v>55000</v>
          </cell>
        </row>
        <row r="907">
          <cell r="A907" t="str">
            <v>899999092-5738491</v>
          </cell>
          <cell r="B907">
            <v>31625</v>
          </cell>
          <cell r="C907" t="str">
            <v>CCF050</v>
          </cell>
          <cell r="D907" t="str">
            <v>INSTITUTO NACIONAL DE CANCEROLOGIA</v>
          </cell>
          <cell r="E907" t="str">
            <v>899999092</v>
          </cell>
          <cell r="F907" t="str">
            <v>110010606501</v>
          </cell>
          <cell r="G907" t="str">
            <v>ALTO COSTO</v>
          </cell>
          <cell r="H907">
            <v>1646681</v>
          </cell>
          <cell r="I907" t="str">
            <v>5738491</v>
          </cell>
          <cell r="J907" t="str">
            <v>RADICADA</v>
          </cell>
          <cell r="L907" t="str">
            <v>22/02/2022</v>
          </cell>
          <cell r="M907" t="str">
            <v>12/10/2022</v>
          </cell>
          <cell r="N907" t="str">
            <v>22/02/2022</v>
          </cell>
          <cell r="O907">
            <v>33000</v>
          </cell>
          <cell r="P907">
            <v>39</v>
          </cell>
          <cell r="Q907" t="str">
            <v>39.CANCER</v>
          </cell>
          <cell r="T907">
            <v>0</v>
          </cell>
          <cell r="U907" t="str">
            <v>12/10/2022</v>
          </cell>
          <cell r="V907" t="str">
            <v>19/10/2022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F907" t="str">
            <v>CCF050-173-2022</v>
          </cell>
          <cell r="AG907" t="str">
            <v>NO</v>
          </cell>
          <cell r="AH907" t="str">
            <v>NO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R907" t="str">
            <v>BEATRIZ</v>
          </cell>
          <cell r="AS907" t="str">
            <v>HELENA</v>
          </cell>
          <cell r="AT907" t="str">
            <v>BURGOS</v>
          </cell>
          <cell r="AU907" t="str">
            <v>PINTO</v>
          </cell>
          <cell r="AV907" t="str">
            <v>CC</v>
          </cell>
          <cell r="AW907" t="str">
            <v>37392715</v>
          </cell>
          <cell r="AX907" t="str">
            <v>LEYDA CECILIA BERNAL LINDARTE</v>
          </cell>
          <cell r="AY907" t="str">
            <v>DIHOLMAR TORRES REY</v>
          </cell>
          <cell r="AZ907">
            <v>0</v>
          </cell>
          <cell r="BA907">
            <v>0</v>
          </cell>
          <cell r="BB907">
            <v>0</v>
          </cell>
          <cell r="BC907" t="str">
            <v>NO</v>
          </cell>
          <cell r="BD907" t="str">
            <v xml:space="preserve">840 </v>
          </cell>
          <cell r="BE907" t="str">
            <v>0085519</v>
          </cell>
          <cell r="BF907" t="str">
            <v>17/10/2022</v>
          </cell>
          <cell r="BG907" t="str">
            <v>NO</v>
          </cell>
          <cell r="BI907" t="str">
            <v>11/10/2022</v>
          </cell>
          <cell r="BJ907">
            <v>33000</v>
          </cell>
        </row>
        <row r="908">
          <cell r="A908" t="str">
            <v>899999092-5738478</v>
          </cell>
          <cell r="B908">
            <v>31625</v>
          </cell>
          <cell r="C908" t="str">
            <v>CCF050</v>
          </cell>
          <cell r="D908" t="str">
            <v>INSTITUTO NACIONAL DE CANCEROLOGIA</v>
          </cell>
          <cell r="E908" t="str">
            <v>899999092</v>
          </cell>
          <cell r="F908" t="str">
            <v>110010606501</v>
          </cell>
          <cell r="G908" t="str">
            <v>ALTO COSTO</v>
          </cell>
          <cell r="H908">
            <v>1646680</v>
          </cell>
          <cell r="I908" t="str">
            <v>5738478</v>
          </cell>
          <cell r="J908" t="str">
            <v>RADICADA</v>
          </cell>
          <cell r="L908" t="str">
            <v>22/02/2022</v>
          </cell>
          <cell r="M908" t="str">
            <v>12/10/2022</v>
          </cell>
          <cell r="N908" t="str">
            <v>22/02/2022</v>
          </cell>
          <cell r="O908">
            <v>55000</v>
          </cell>
          <cell r="P908">
            <v>39</v>
          </cell>
          <cell r="Q908" t="str">
            <v>39.CANCER</v>
          </cell>
          <cell r="T908">
            <v>0</v>
          </cell>
          <cell r="U908" t="str">
            <v>12/10/2022</v>
          </cell>
          <cell r="V908" t="str">
            <v>19/10/2022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F908" t="str">
            <v>CCF050-173-2022</v>
          </cell>
          <cell r="AG908" t="str">
            <v>NO</v>
          </cell>
          <cell r="AH908" t="str">
            <v>NO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R908" t="str">
            <v>MIGUEL</v>
          </cell>
          <cell r="AS908" t="str">
            <v>ANTONIO</v>
          </cell>
          <cell r="AT908" t="str">
            <v>BLANCO</v>
          </cell>
          <cell r="AU908" t="str">
            <v>LEON</v>
          </cell>
          <cell r="AV908" t="str">
            <v>CC</v>
          </cell>
          <cell r="AW908" t="str">
            <v>88209635</v>
          </cell>
          <cell r="AX908" t="str">
            <v>LEYDA CECILIA BERNAL LINDARTE</v>
          </cell>
          <cell r="AY908" t="str">
            <v>DIHOLMAR TORRES REY</v>
          </cell>
          <cell r="AZ908">
            <v>0</v>
          </cell>
          <cell r="BA908">
            <v>0</v>
          </cell>
          <cell r="BB908">
            <v>0</v>
          </cell>
          <cell r="BC908" t="str">
            <v>NO</v>
          </cell>
          <cell r="BD908" t="str">
            <v xml:space="preserve">840 </v>
          </cell>
          <cell r="BE908" t="str">
            <v>0085518</v>
          </cell>
          <cell r="BF908" t="str">
            <v>18/10/2022</v>
          </cell>
          <cell r="BG908" t="str">
            <v>NO</v>
          </cell>
          <cell r="BI908" t="str">
            <v>11/10/2022</v>
          </cell>
          <cell r="BJ908">
            <v>55000</v>
          </cell>
        </row>
        <row r="909">
          <cell r="A909" t="str">
            <v>899999092-5737993</v>
          </cell>
          <cell r="B909">
            <v>31625</v>
          </cell>
          <cell r="C909" t="str">
            <v>CCF050</v>
          </cell>
          <cell r="D909" t="str">
            <v>INSTITUTO NACIONAL DE CANCEROLOGIA</v>
          </cell>
          <cell r="E909" t="str">
            <v>899999092</v>
          </cell>
          <cell r="F909" t="str">
            <v>110010606501</v>
          </cell>
          <cell r="G909" t="str">
            <v>ALTO COSTO</v>
          </cell>
          <cell r="H909">
            <v>1646679</v>
          </cell>
          <cell r="I909" t="str">
            <v>5737993</v>
          </cell>
          <cell r="J909" t="str">
            <v>RADICADA</v>
          </cell>
          <cell r="L909" t="str">
            <v>22/02/2022</v>
          </cell>
          <cell r="M909" t="str">
            <v>12/10/2022</v>
          </cell>
          <cell r="N909" t="str">
            <v>22/02/2022</v>
          </cell>
          <cell r="O909">
            <v>55000</v>
          </cell>
          <cell r="P909">
            <v>39</v>
          </cell>
          <cell r="Q909" t="str">
            <v>39.CANCER</v>
          </cell>
          <cell r="T909">
            <v>0</v>
          </cell>
          <cell r="U909" t="str">
            <v>12/10/2022</v>
          </cell>
          <cell r="V909" t="str">
            <v>19/10/2022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F909" t="str">
            <v>CCF050-173-2022</v>
          </cell>
          <cell r="AG909" t="str">
            <v>NO</v>
          </cell>
          <cell r="AH909" t="str">
            <v>NO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R909" t="str">
            <v>BEATRIZ</v>
          </cell>
          <cell r="AS909" t="str">
            <v>HELENA</v>
          </cell>
          <cell r="AT909" t="str">
            <v>BURGOS</v>
          </cell>
          <cell r="AU909" t="str">
            <v>PINTO</v>
          </cell>
          <cell r="AV909" t="str">
            <v>CC</v>
          </cell>
          <cell r="AW909" t="str">
            <v>37392715</v>
          </cell>
          <cell r="AX909" t="str">
            <v>LEYDA CECILIA BERNAL LINDARTE</v>
          </cell>
          <cell r="AY909" t="str">
            <v>SOTO HERNANDEZ LUZ KARIME</v>
          </cell>
          <cell r="AZ909">
            <v>0</v>
          </cell>
          <cell r="BA909">
            <v>0</v>
          </cell>
          <cell r="BB909">
            <v>0</v>
          </cell>
          <cell r="BC909" t="str">
            <v>NO</v>
          </cell>
          <cell r="BD909" t="str">
            <v xml:space="preserve">840 </v>
          </cell>
          <cell r="BE909" t="str">
            <v>0085049</v>
          </cell>
          <cell r="BF909" t="str">
            <v>18/10/2022</v>
          </cell>
          <cell r="BG909" t="str">
            <v>NO</v>
          </cell>
          <cell r="BI909" t="str">
            <v>03/10/2022</v>
          </cell>
          <cell r="BJ909">
            <v>55000</v>
          </cell>
        </row>
        <row r="910">
          <cell r="A910" t="str">
            <v>899999092-5737769</v>
          </cell>
          <cell r="B910">
            <v>31625</v>
          </cell>
          <cell r="C910" t="str">
            <v>CCF050</v>
          </cell>
          <cell r="D910" t="str">
            <v>INSTITUTO NACIONAL DE CANCEROLOGIA</v>
          </cell>
          <cell r="E910" t="str">
            <v>899999092</v>
          </cell>
          <cell r="F910" t="str">
            <v>110010606501</v>
          </cell>
          <cell r="G910" t="str">
            <v>ALTO COSTO</v>
          </cell>
          <cell r="H910">
            <v>1646678</v>
          </cell>
          <cell r="I910" t="str">
            <v>5737769</v>
          </cell>
          <cell r="J910" t="str">
            <v>RADICADA</v>
          </cell>
          <cell r="L910" t="str">
            <v>22/02/2022</v>
          </cell>
          <cell r="M910" t="str">
            <v>12/10/2022</v>
          </cell>
          <cell r="N910" t="str">
            <v>22/02/2022</v>
          </cell>
          <cell r="O910">
            <v>55000</v>
          </cell>
          <cell r="P910">
            <v>39</v>
          </cell>
          <cell r="Q910" t="str">
            <v>39.CANCER</v>
          </cell>
          <cell r="T910">
            <v>0</v>
          </cell>
          <cell r="U910" t="str">
            <v>12/10/2022</v>
          </cell>
          <cell r="V910" t="str">
            <v>19/10/2022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F910" t="str">
            <v>CCF050-173-2022</v>
          </cell>
          <cell r="AG910" t="str">
            <v>NO</v>
          </cell>
          <cell r="AH910" t="str">
            <v>NO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R910" t="str">
            <v>MIGUEL</v>
          </cell>
          <cell r="AS910" t="str">
            <v>ANTONIO</v>
          </cell>
          <cell r="AT910" t="str">
            <v>BLANCO</v>
          </cell>
          <cell r="AU910" t="str">
            <v>LEON</v>
          </cell>
          <cell r="AV910" t="str">
            <v>CC</v>
          </cell>
          <cell r="AW910" t="str">
            <v>88209635</v>
          </cell>
          <cell r="AX910" t="str">
            <v>LEYDA CECILIA BERNAL LINDARTE</v>
          </cell>
          <cell r="AY910" t="str">
            <v>SOTO HERNANDEZ LUZ KARIME</v>
          </cell>
          <cell r="AZ910">
            <v>0</v>
          </cell>
          <cell r="BA910">
            <v>0</v>
          </cell>
          <cell r="BB910">
            <v>0</v>
          </cell>
          <cell r="BC910" t="str">
            <v>NO</v>
          </cell>
          <cell r="BD910" t="str">
            <v xml:space="preserve">840 </v>
          </cell>
          <cell r="BE910" t="str">
            <v>0085048</v>
          </cell>
          <cell r="BF910" t="str">
            <v>18/10/2022</v>
          </cell>
          <cell r="BG910" t="str">
            <v>NO</v>
          </cell>
          <cell r="BI910" t="str">
            <v>03/10/2022</v>
          </cell>
          <cell r="BJ910">
            <v>55000</v>
          </cell>
        </row>
        <row r="911">
          <cell r="A911" t="str">
            <v>899999092-5736444</v>
          </cell>
          <cell r="B911">
            <v>31625</v>
          </cell>
          <cell r="C911" t="str">
            <v>CCF050</v>
          </cell>
          <cell r="D911" t="str">
            <v>INSTITUTO NACIONAL DE CANCEROLOGIA</v>
          </cell>
          <cell r="E911" t="str">
            <v>899999092</v>
          </cell>
          <cell r="F911" t="str">
            <v>110010606501</v>
          </cell>
          <cell r="G911" t="str">
            <v>ALTO COSTO</v>
          </cell>
          <cell r="H911">
            <v>1646677</v>
          </cell>
          <cell r="I911" t="str">
            <v>5736444</v>
          </cell>
          <cell r="J911" t="str">
            <v>RADICADA</v>
          </cell>
          <cell r="L911" t="str">
            <v>18/02/2022</v>
          </cell>
          <cell r="M911" t="str">
            <v>12/10/2022</v>
          </cell>
          <cell r="N911" t="str">
            <v>04/03/2022</v>
          </cell>
          <cell r="O911">
            <v>666647</v>
          </cell>
          <cell r="P911">
            <v>39</v>
          </cell>
          <cell r="Q911" t="str">
            <v>39.CANCER</v>
          </cell>
          <cell r="T911">
            <v>0</v>
          </cell>
          <cell r="U911" t="str">
            <v>12/10/2022</v>
          </cell>
          <cell r="V911" t="str">
            <v>19/10/2022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F911" t="str">
            <v>CCF050-173-2022</v>
          </cell>
          <cell r="AG911" t="str">
            <v>NO</v>
          </cell>
          <cell r="AH911" t="str">
            <v>NO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R911" t="str">
            <v>MIGUEL</v>
          </cell>
          <cell r="AS911" t="str">
            <v>ROBERTO</v>
          </cell>
          <cell r="AT911" t="str">
            <v>ASCANIO</v>
          </cell>
          <cell r="AU911" t="str">
            <v>DURAN</v>
          </cell>
          <cell r="AV911" t="str">
            <v>CC</v>
          </cell>
          <cell r="AW911" t="str">
            <v>13269657</v>
          </cell>
          <cell r="AX911" t="str">
            <v>LEYDA CECILIA BERNAL LINDARTE</v>
          </cell>
          <cell r="AY911" t="str">
            <v>SOTO HERNANDEZ LUZ KARIME</v>
          </cell>
          <cell r="AZ911">
            <v>0</v>
          </cell>
          <cell r="BA911">
            <v>0</v>
          </cell>
          <cell r="BB911">
            <v>0</v>
          </cell>
          <cell r="BC911" t="str">
            <v>NO</v>
          </cell>
          <cell r="BD911" t="str">
            <v xml:space="preserve">840 </v>
          </cell>
          <cell r="BE911" t="str">
            <v>0085047</v>
          </cell>
          <cell r="BF911" t="str">
            <v>18/10/2022</v>
          </cell>
          <cell r="BG911" t="str">
            <v>NO</v>
          </cell>
          <cell r="BI911" t="str">
            <v>03/10/2022</v>
          </cell>
          <cell r="BJ911">
            <v>666647</v>
          </cell>
        </row>
        <row r="912">
          <cell r="A912" t="str">
            <v>899999092-5736300</v>
          </cell>
          <cell r="B912">
            <v>31664</v>
          </cell>
          <cell r="C912" t="str">
            <v>CCF050</v>
          </cell>
          <cell r="D912" t="str">
            <v>INSTITUTO NACIONAL DE CANCEROLOGIA</v>
          </cell>
          <cell r="E912" t="str">
            <v>899999092</v>
          </cell>
          <cell r="F912" t="str">
            <v>110010606501</v>
          </cell>
          <cell r="G912" t="str">
            <v>ALTO COSTO</v>
          </cell>
          <cell r="H912">
            <v>1646895</v>
          </cell>
          <cell r="I912" t="str">
            <v>5736300</v>
          </cell>
          <cell r="J912" t="str">
            <v>RADICADA</v>
          </cell>
          <cell r="L912" t="str">
            <v>18/02/2022</v>
          </cell>
          <cell r="M912" t="str">
            <v>01/11/2022</v>
          </cell>
          <cell r="N912" t="str">
            <v>15/02/2022</v>
          </cell>
          <cell r="O912">
            <v>209000</v>
          </cell>
          <cell r="P912">
            <v>48</v>
          </cell>
          <cell r="Q912" t="str">
            <v>48.TRASPLANTE</v>
          </cell>
          <cell r="T912">
            <v>0</v>
          </cell>
          <cell r="U912" t="str">
            <v>28/10/2022</v>
          </cell>
          <cell r="V912" t="str">
            <v>09/11/2022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F912" t="str">
            <v>CCF050-173-2022</v>
          </cell>
          <cell r="AG912" t="str">
            <v>NO</v>
          </cell>
          <cell r="AH912" t="str">
            <v>NO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R912" t="str">
            <v>HENRY</v>
          </cell>
          <cell r="AS912" t="str">
            <v>DAVID</v>
          </cell>
          <cell r="AT912" t="str">
            <v>SARMIENTO</v>
          </cell>
          <cell r="AV912" t="str">
            <v>CC</v>
          </cell>
          <cell r="AW912" t="str">
            <v>1127354998</v>
          </cell>
          <cell r="AX912" t="str">
            <v>LEYDA CECILIA BERNAL LINDARTE</v>
          </cell>
          <cell r="AY912" t="str">
            <v>GALVIS MORALES DANIELA ANDREA</v>
          </cell>
          <cell r="AZ912">
            <v>0</v>
          </cell>
          <cell r="BA912">
            <v>0</v>
          </cell>
          <cell r="BB912">
            <v>0</v>
          </cell>
          <cell r="BC912" t="str">
            <v>NO</v>
          </cell>
          <cell r="BD912" t="str">
            <v xml:space="preserve">840 </v>
          </cell>
          <cell r="BE912" t="str">
            <v>0086249</v>
          </cell>
          <cell r="BF912" t="str">
            <v>09/11/2022</v>
          </cell>
          <cell r="BG912" t="str">
            <v>NO</v>
          </cell>
          <cell r="BI912" t="str">
            <v>01/11/2022</v>
          </cell>
          <cell r="BJ912">
            <v>209000</v>
          </cell>
        </row>
        <row r="913">
          <cell r="A913" t="str">
            <v>899999092-5736220</v>
          </cell>
          <cell r="B913">
            <v>31625</v>
          </cell>
          <cell r="C913" t="str">
            <v>CCF050</v>
          </cell>
          <cell r="D913" t="str">
            <v>INSTITUTO NACIONAL DE CANCEROLOGIA</v>
          </cell>
          <cell r="E913" t="str">
            <v>899999092</v>
          </cell>
          <cell r="F913" t="str">
            <v>110010606501</v>
          </cell>
          <cell r="G913" t="str">
            <v>ALTO COSTO</v>
          </cell>
          <cell r="H913">
            <v>1646676</v>
          </cell>
          <cell r="I913" t="str">
            <v>5736220</v>
          </cell>
          <cell r="J913" t="str">
            <v>RADICADA</v>
          </cell>
          <cell r="L913" t="str">
            <v>18/02/2022</v>
          </cell>
          <cell r="M913" t="str">
            <v>12/10/2022</v>
          </cell>
          <cell r="N913" t="str">
            <v>18/02/2022</v>
          </cell>
          <cell r="O913">
            <v>54700</v>
          </cell>
          <cell r="P913">
            <v>39</v>
          </cell>
          <cell r="Q913" t="str">
            <v>39.CANCER</v>
          </cell>
          <cell r="T913">
            <v>0</v>
          </cell>
          <cell r="U913" t="str">
            <v>12/10/2022</v>
          </cell>
          <cell r="V913" t="str">
            <v>19/10/2022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F913" t="str">
            <v>CCF050-173-2022</v>
          </cell>
          <cell r="AG913" t="str">
            <v>NO</v>
          </cell>
          <cell r="AH913" t="str">
            <v>NO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R913" t="str">
            <v>JESUS</v>
          </cell>
          <cell r="AS913" t="str">
            <v>MARIA</v>
          </cell>
          <cell r="AT913" t="str">
            <v>BERMON</v>
          </cell>
          <cell r="AV913" t="str">
            <v>CC</v>
          </cell>
          <cell r="AW913" t="str">
            <v>13305219</v>
          </cell>
          <cell r="AX913" t="str">
            <v>LEYDA CECILIA BERNAL LINDARTE</v>
          </cell>
          <cell r="AY913" t="str">
            <v>BOTELLO MEJÍA DEYSI DAVIANA</v>
          </cell>
          <cell r="AZ913">
            <v>0</v>
          </cell>
          <cell r="BA913">
            <v>0</v>
          </cell>
          <cell r="BB913">
            <v>0</v>
          </cell>
          <cell r="BC913" t="str">
            <v>NO</v>
          </cell>
          <cell r="BD913" t="str">
            <v xml:space="preserve">840 </v>
          </cell>
          <cell r="BE913" t="str">
            <v>0085327</v>
          </cell>
          <cell r="BF913" t="str">
            <v>17/10/2022</v>
          </cell>
          <cell r="BG913" t="str">
            <v>NO</v>
          </cell>
          <cell r="BI913" t="str">
            <v>11/10/2022</v>
          </cell>
          <cell r="BJ913">
            <v>54700</v>
          </cell>
        </row>
        <row r="914">
          <cell r="A914" t="str">
            <v>899999092-5736212</v>
          </cell>
          <cell r="B914">
            <v>31625</v>
          </cell>
          <cell r="C914" t="str">
            <v>CCF050</v>
          </cell>
          <cell r="D914" t="str">
            <v>INSTITUTO NACIONAL DE CANCEROLOGIA</v>
          </cell>
          <cell r="E914" t="str">
            <v>899999092</v>
          </cell>
          <cell r="F914" t="str">
            <v>110010606501</v>
          </cell>
          <cell r="G914" t="str">
            <v>ALTO COSTO</v>
          </cell>
          <cell r="H914">
            <v>1646675</v>
          </cell>
          <cell r="I914" t="str">
            <v>5736212</v>
          </cell>
          <cell r="J914" t="str">
            <v>RADICADA</v>
          </cell>
          <cell r="L914" t="str">
            <v>18/02/2022</v>
          </cell>
          <cell r="M914" t="str">
            <v>12/10/2022</v>
          </cell>
          <cell r="N914" t="str">
            <v>18/02/2022</v>
          </cell>
          <cell r="O914">
            <v>69000</v>
          </cell>
          <cell r="P914">
            <v>39</v>
          </cell>
          <cell r="Q914" t="str">
            <v>39.CANCER</v>
          </cell>
          <cell r="T914">
            <v>0</v>
          </cell>
          <cell r="U914" t="str">
            <v>12/10/2022</v>
          </cell>
          <cell r="V914" t="str">
            <v>19/10/2022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F914" t="str">
            <v>CCF050-173-2022</v>
          </cell>
          <cell r="AG914" t="str">
            <v>NO</v>
          </cell>
          <cell r="AH914" t="str">
            <v>NO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R914" t="str">
            <v>JESUS</v>
          </cell>
          <cell r="AS914" t="str">
            <v>MARIA</v>
          </cell>
          <cell r="AT914" t="str">
            <v>BERMON</v>
          </cell>
          <cell r="AV914" t="str">
            <v>CC</v>
          </cell>
          <cell r="AW914" t="str">
            <v>13305219</v>
          </cell>
          <cell r="AX914" t="str">
            <v>LEYDA CECILIA BERNAL LINDARTE</v>
          </cell>
          <cell r="AY914" t="str">
            <v>BOTELLO MEJÍA DEYSI DAVIANA</v>
          </cell>
          <cell r="AZ914">
            <v>0</v>
          </cell>
          <cell r="BA914">
            <v>0</v>
          </cell>
          <cell r="BB914">
            <v>0</v>
          </cell>
          <cell r="BC914" t="str">
            <v>NO</v>
          </cell>
          <cell r="BD914" t="str">
            <v xml:space="preserve">840 </v>
          </cell>
          <cell r="BE914" t="str">
            <v>0085326</v>
          </cell>
          <cell r="BF914" t="str">
            <v>18/10/2022</v>
          </cell>
          <cell r="BG914" t="str">
            <v>NO</v>
          </cell>
          <cell r="BI914" t="str">
            <v>11/10/2022</v>
          </cell>
          <cell r="BJ914">
            <v>69000</v>
          </cell>
        </row>
        <row r="915">
          <cell r="A915" t="str">
            <v>899999092-5736210</v>
          </cell>
          <cell r="B915">
            <v>26084</v>
          </cell>
          <cell r="C915" t="str">
            <v>CCFC50</v>
          </cell>
          <cell r="D915" t="str">
            <v>INSTITUTO NACIONAL DE CANCEROLOGIA</v>
          </cell>
          <cell r="E915" t="str">
            <v>899999092</v>
          </cell>
          <cell r="F915" t="str">
            <v>110010606501</v>
          </cell>
          <cell r="G915" t="str">
            <v>ALTO COSTO</v>
          </cell>
          <cell r="H915">
            <v>1345392</v>
          </cell>
          <cell r="I915" t="str">
            <v>5736210</v>
          </cell>
          <cell r="J915" t="str">
            <v>GLOSADA</v>
          </cell>
          <cell r="L915" t="str">
            <v>18/02/2022</v>
          </cell>
          <cell r="M915" t="str">
            <v>04/04/2022</v>
          </cell>
          <cell r="N915" t="str">
            <v>18/02/2022</v>
          </cell>
          <cell r="O915">
            <v>69000</v>
          </cell>
          <cell r="P915">
            <v>39</v>
          </cell>
          <cell r="Q915" t="str">
            <v>39.CANCER</v>
          </cell>
          <cell r="R915" t="str">
            <v>Total</v>
          </cell>
          <cell r="S915" t="str">
            <v>ACCCF6740</v>
          </cell>
          <cell r="T915">
            <v>69000</v>
          </cell>
          <cell r="U915" t="str">
            <v>06/04/2022</v>
          </cell>
          <cell r="V915" t="str">
            <v>18/04/2022</v>
          </cell>
          <cell r="X915">
            <v>0</v>
          </cell>
          <cell r="Y915">
            <v>0</v>
          </cell>
          <cell r="Z915">
            <v>69000</v>
          </cell>
          <cell r="AA915">
            <v>0</v>
          </cell>
          <cell r="AB915" t="str">
            <v>18/04/2022</v>
          </cell>
          <cell r="AC915" t="str">
            <v>17/06/2022</v>
          </cell>
          <cell r="AD915" t="str">
            <v>22/06/2022</v>
          </cell>
          <cell r="AE915" t="str">
            <v>22/06/2022</v>
          </cell>
          <cell r="AF915" t="str">
            <v>SC-173-2022</v>
          </cell>
          <cell r="AG915" t="str">
            <v>NO</v>
          </cell>
          <cell r="AH915" t="str">
            <v>NO</v>
          </cell>
          <cell r="AI915">
            <v>0</v>
          </cell>
          <cell r="AJ915">
            <v>0</v>
          </cell>
          <cell r="AK915">
            <v>69000</v>
          </cell>
          <cell r="AL915">
            <v>0</v>
          </cell>
          <cell r="AM915" t="str">
            <v>ACCCF6740-1</v>
          </cell>
          <cell r="AO915" t="str">
            <v>30/06/2022</v>
          </cell>
          <cell r="AR915" t="str">
            <v>DANUIL</v>
          </cell>
          <cell r="AT915" t="str">
            <v>MEZA</v>
          </cell>
          <cell r="AU915" t="str">
            <v>PICON</v>
          </cell>
          <cell r="AV915" t="str">
            <v>CC</v>
          </cell>
          <cell r="AW915" t="str">
            <v>88279144</v>
          </cell>
          <cell r="AX915" t="str">
            <v>LEYDA CECILIA BERNAL LINDARTE</v>
          </cell>
          <cell r="AZ915">
            <v>0</v>
          </cell>
          <cell r="BA915">
            <v>0</v>
          </cell>
          <cell r="BB915">
            <v>0</v>
          </cell>
          <cell r="BC915" t="str">
            <v>NO</v>
          </cell>
          <cell r="BF915" t="str">
            <v>14/04/2022</v>
          </cell>
          <cell r="BG915" t="str">
            <v>NO</v>
          </cell>
          <cell r="BI915" t="str">
            <v>25/07/2022</v>
          </cell>
          <cell r="BJ915">
            <v>69000</v>
          </cell>
        </row>
        <row r="916">
          <cell r="A916" t="str">
            <v>899999092-5735210</v>
          </cell>
          <cell r="B916">
            <v>26084</v>
          </cell>
          <cell r="C916" t="str">
            <v>CCFC50</v>
          </cell>
          <cell r="D916" t="str">
            <v>INSTITUTO NACIONAL DE CANCEROLOGIA</v>
          </cell>
          <cell r="E916" t="str">
            <v>899999092</v>
          </cell>
          <cell r="F916" t="str">
            <v>110010606501</v>
          </cell>
          <cell r="G916" t="str">
            <v>ALTO COSTO</v>
          </cell>
          <cell r="H916">
            <v>1345391</v>
          </cell>
          <cell r="I916" t="str">
            <v>5735210</v>
          </cell>
          <cell r="J916" t="str">
            <v>GLOSADA</v>
          </cell>
          <cell r="L916" t="str">
            <v>16/02/2022</v>
          </cell>
          <cell r="M916" t="str">
            <v>04/04/2022</v>
          </cell>
          <cell r="N916" t="str">
            <v>16/02/2022</v>
          </cell>
          <cell r="O916">
            <v>836000</v>
          </cell>
          <cell r="P916">
            <v>39</v>
          </cell>
          <cell r="Q916" t="str">
            <v>39.CANCER</v>
          </cell>
          <cell r="R916" t="str">
            <v>Total</v>
          </cell>
          <cell r="S916" t="str">
            <v>ACCCF6740</v>
          </cell>
          <cell r="T916">
            <v>836000</v>
          </cell>
          <cell r="U916" t="str">
            <v>06/04/2022</v>
          </cell>
          <cell r="V916" t="str">
            <v>18/04/2022</v>
          </cell>
          <cell r="X916">
            <v>0</v>
          </cell>
          <cell r="Y916">
            <v>0</v>
          </cell>
          <cell r="Z916">
            <v>836000</v>
          </cell>
          <cell r="AA916">
            <v>0</v>
          </cell>
          <cell r="AB916" t="str">
            <v>18/04/2022</v>
          </cell>
          <cell r="AC916" t="str">
            <v>17/06/2022</v>
          </cell>
          <cell r="AD916" t="str">
            <v>22/06/2022</v>
          </cell>
          <cell r="AE916" t="str">
            <v>22/06/2022</v>
          </cell>
          <cell r="AF916" t="str">
            <v>SC-173-2022</v>
          </cell>
          <cell r="AG916" t="str">
            <v>NO</v>
          </cell>
          <cell r="AH916" t="str">
            <v>NO</v>
          </cell>
          <cell r="AI916">
            <v>224000</v>
          </cell>
          <cell r="AJ916">
            <v>0</v>
          </cell>
          <cell r="AK916">
            <v>612000</v>
          </cell>
          <cell r="AL916">
            <v>0</v>
          </cell>
          <cell r="AM916" t="str">
            <v>ACCCF6740-1</v>
          </cell>
          <cell r="AO916" t="str">
            <v>30/06/2022</v>
          </cell>
          <cell r="AR916" t="str">
            <v>DANUIL</v>
          </cell>
          <cell r="AT916" t="str">
            <v>MEZA</v>
          </cell>
          <cell r="AU916" t="str">
            <v>PICON</v>
          </cell>
          <cell r="AV916" t="str">
            <v>CC</v>
          </cell>
          <cell r="AW916" t="str">
            <v>88279144</v>
          </cell>
          <cell r="AX916" t="str">
            <v>LEYDA CECILIA BERNAL LINDARTE</v>
          </cell>
          <cell r="AZ916">
            <v>0</v>
          </cell>
          <cell r="BA916">
            <v>0</v>
          </cell>
          <cell r="BB916">
            <v>0</v>
          </cell>
          <cell r="BC916" t="str">
            <v>NO</v>
          </cell>
          <cell r="BF916" t="str">
            <v>14/04/2022</v>
          </cell>
          <cell r="BG916" t="str">
            <v>NO</v>
          </cell>
          <cell r="BI916" t="str">
            <v>25/07/2022</v>
          </cell>
          <cell r="BJ916">
            <v>612000</v>
          </cell>
        </row>
        <row r="917">
          <cell r="A917" t="str">
            <v>899999092-5735082</v>
          </cell>
          <cell r="B917">
            <v>26084</v>
          </cell>
          <cell r="C917" t="str">
            <v>CCFC50</v>
          </cell>
          <cell r="D917" t="str">
            <v>INSTITUTO NACIONAL DE CANCEROLOGIA</v>
          </cell>
          <cell r="E917" t="str">
            <v>899999092</v>
          </cell>
          <cell r="F917" t="str">
            <v>110010606501</v>
          </cell>
          <cell r="G917" t="str">
            <v>ALTO COSTO</v>
          </cell>
          <cell r="H917">
            <v>1345390</v>
          </cell>
          <cell r="I917" t="str">
            <v>5735082</v>
          </cell>
          <cell r="J917" t="str">
            <v>GLOSADA</v>
          </cell>
          <cell r="L917" t="str">
            <v>16/02/2022</v>
          </cell>
          <cell r="M917" t="str">
            <v>04/04/2022</v>
          </cell>
          <cell r="N917" t="str">
            <v>16/02/2022</v>
          </cell>
          <cell r="O917">
            <v>984000</v>
          </cell>
          <cell r="P917">
            <v>39</v>
          </cell>
          <cell r="Q917" t="str">
            <v>39.CANCER</v>
          </cell>
          <cell r="R917" t="str">
            <v>Total</v>
          </cell>
          <cell r="S917" t="str">
            <v>ACCCF6740</v>
          </cell>
          <cell r="T917">
            <v>984000</v>
          </cell>
          <cell r="U917" t="str">
            <v>06/04/2022</v>
          </cell>
          <cell r="V917" t="str">
            <v>18/04/2022</v>
          </cell>
          <cell r="X917">
            <v>0</v>
          </cell>
          <cell r="Y917">
            <v>0</v>
          </cell>
          <cell r="Z917">
            <v>984000</v>
          </cell>
          <cell r="AA917">
            <v>0</v>
          </cell>
          <cell r="AB917" t="str">
            <v>18/04/2022</v>
          </cell>
          <cell r="AC917" t="str">
            <v>17/06/2022</v>
          </cell>
          <cell r="AD917" t="str">
            <v>22/06/2022</v>
          </cell>
          <cell r="AE917" t="str">
            <v>22/06/2022</v>
          </cell>
          <cell r="AF917" t="str">
            <v>SC-173-2022</v>
          </cell>
          <cell r="AG917" t="str">
            <v>NO</v>
          </cell>
          <cell r="AH917" t="str">
            <v>NO</v>
          </cell>
          <cell r="AI917">
            <v>984000</v>
          </cell>
          <cell r="AJ917">
            <v>0</v>
          </cell>
          <cell r="AK917">
            <v>0</v>
          </cell>
          <cell r="AL917">
            <v>0</v>
          </cell>
          <cell r="AM917" t="str">
            <v>ACCCF6740-1</v>
          </cell>
          <cell r="AO917" t="str">
            <v>30/06/2022</v>
          </cell>
          <cell r="AR917" t="str">
            <v>DANUIL</v>
          </cell>
          <cell r="AT917" t="str">
            <v>MEZA</v>
          </cell>
          <cell r="AU917" t="str">
            <v>PICON</v>
          </cell>
          <cell r="AV917" t="str">
            <v>CC</v>
          </cell>
          <cell r="AW917" t="str">
            <v>88279144</v>
          </cell>
          <cell r="AX917" t="str">
            <v>LEYDA CECILIA BERNAL LINDARTE</v>
          </cell>
          <cell r="AZ917">
            <v>0</v>
          </cell>
          <cell r="BA917">
            <v>0</v>
          </cell>
          <cell r="BB917">
            <v>0</v>
          </cell>
          <cell r="BC917" t="str">
            <v>NO</v>
          </cell>
          <cell r="BF917" t="str">
            <v>14/04/2022</v>
          </cell>
          <cell r="BG917" t="str">
            <v>NO</v>
          </cell>
          <cell r="BJ917">
            <v>0</v>
          </cell>
        </row>
        <row r="918">
          <cell r="A918" t="str">
            <v>899999092-5734967</v>
          </cell>
          <cell r="B918">
            <v>26084</v>
          </cell>
          <cell r="C918" t="str">
            <v>CCFC50</v>
          </cell>
          <cell r="D918" t="str">
            <v>INSTITUTO NACIONAL DE CANCEROLOGIA</v>
          </cell>
          <cell r="E918" t="str">
            <v>899999092</v>
          </cell>
          <cell r="F918" t="str">
            <v>110010606501</v>
          </cell>
          <cell r="G918" t="str">
            <v>ALTO COSTO</v>
          </cell>
          <cell r="H918">
            <v>1345389</v>
          </cell>
          <cell r="I918" t="str">
            <v>5734967</v>
          </cell>
          <cell r="J918" t="str">
            <v>GLOSADA</v>
          </cell>
          <cell r="L918" t="str">
            <v>16/02/2022</v>
          </cell>
          <cell r="M918" t="str">
            <v>04/04/2022</v>
          </cell>
          <cell r="N918" t="str">
            <v>16/02/2022</v>
          </cell>
          <cell r="O918">
            <v>69000</v>
          </cell>
          <cell r="P918">
            <v>39</v>
          </cell>
          <cell r="Q918" t="str">
            <v>39.CANCER</v>
          </cell>
          <cell r="R918" t="str">
            <v>Total</v>
          </cell>
          <cell r="S918" t="str">
            <v>ACCCF6740</v>
          </cell>
          <cell r="T918">
            <v>69000</v>
          </cell>
          <cell r="U918" t="str">
            <v>06/04/2022</v>
          </cell>
          <cell r="V918" t="str">
            <v>18/04/2022</v>
          </cell>
          <cell r="X918">
            <v>0</v>
          </cell>
          <cell r="Y918">
            <v>0</v>
          </cell>
          <cell r="Z918">
            <v>69000</v>
          </cell>
          <cell r="AA918">
            <v>0</v>
          </cell>
          <cell r="AB918" t="str">
            <v>18/04/2022</v>
          </cell>
          <cell r="AC918" t="str">
            <v>17/06/2022</v>
          </cell>
          <cell r="AD918" t="str">
            <v>22/06/2022</v>
          </cell>
          <cell r="AE918" t="str">
            <v>22/06/2022</v>
          </cell>
          <cell r="AF918" t="str">
            <v>SC-173-2022</v>
          </cell>
          <cell r="AG918" t="str">
            <v>NO</v>
          </cell>
          <cell r="AH918" t="str">
            <v>NO</v>
          </cell>
          <cell r="AI918">
            <v>0</v>
          </cell>
          <cell r="AJ918">
            <v>0</v>
          </cell>
          <cell r="AK918">
            <v>69000</v>
          </cell>
          <cell r="AL918">
            <v>0</v>
          </cell>
          <cell r="AM918" t="str">
            <v>ACCCF6740-1</v>
          </cell>
          <cell r="AO918" t="str">
            <v>30/06/2022</v>
          </cell>
          <cell r="AR918" t="str">
            <v>DANUIL</v>
          </cell>
          <cell r="AT918" t="str">
            <v>MEZA</v>
          </cell>
          <cell r="AU918" t="str">
            <v>PICON</v>
          </cell>
          <cell r="AV918" t="str">
            <v>CC</v>
          </cell>
          <cell r="AW918" t="str">
            <v>88279144</v>
          </cell>
          <cell r="AX918" t="str">
            <v>LEYDA CECILIA BERNAL LINDARTE</v>
          </cell>
          <cell r="AZ918">
            <v>0</v>
          </cell>
          <cell r="BA918">
            <v>0</v>
          </cell>
          <cell r="BB918">
            <v>0</v>
          </cell>
          <cell r="BC918" t="str">
            <v>NO</v>
          </cell>
          <cell r="BF918" t="str">
            <v>14/04/2022</v>
          </cell>
          <cell r="BG918" t="str">
            <v>NO</v>
          </cell>
          <cell r="BI918" t="str">
            <v>19/07/2022</v>
          </cell>
          <cell r="BJ918">
            <v>69000</v>
          </cell>
        </row>
        <row r="919">
          <cell r="A919" t="str">
            <v>899999092-5734957</v>
          </cell>
          <cell r="B919">
            <v>26073</v>
          </cell>
          <cell r="C919" t="str">
            <v>CCF050</v>
          </cell>
          <cell r="D919" t="str">
            <v>INSTITUTO NACIONAL DE CANCEROLOGIA</v>
          </cell>
          <cell r="E919" t="str">
            <v>899999092</v>
          </cell>
          <cell r="F919" t="str">
            <v>110010606501</v>
          </cell>
          <cell r="G919" t="str">
            <v>ALTO COSTO</v>
          </cell>
          <cell r="H919">
            <v>1344880</v>
          </cell>
          <cell r="I919" t="str">
            <v>5734957</v>
          </cell>
          <cell r="J919" t="str">
            <v>GLOSADA</v>
          </cell>
          <cell r="L919" t="str">
            <v>16/02/2022</v>
          </cell>
          <cell r="M919" t="str">
            <v>04/04/2022</v>
          </cell>
          <cell r="N919" t="str">
            <v>16/02/2022</v>
          </cell>
          <cell r="O919">
            <v>55000</v>
          </cell>
          <cell r="P919">
            <v>39</v>
          </cell>
          <cell r="Q919" t="str">
            <v>39.CANCER</v>
          </cell>
          <cell r="R919" t="str">
            <v>Parcial</v>
          </cell>
          <cell r="S919" t="str">
            <v>ACCCF6739</v>
          </cell>
          <cell r="T919">
            <v>4000</v>
          </cell>
          <cell r="U919" t="str">
            <v>06/04/2022</v>
          </cell>
          <cell r="V919" t="str">
            <v>18/04/2022</v>
          </cell>
          <cell r="X919">
            <v>0</v>
          </cell>
          <cell r="Y919">
            <v>0</v>
          </cell>
          <cell r="Z919">
            <v>4000</v>
          </cell>
          <cell r="AA919">
            <v>0</v>
          </cell>
          <cell r="AB919" t="str">
            <v>18/04/2022</v>
          </cell>
          <cell r="AC919" t="str">
            <v>30/06/2022</v>
          </cell>
          <cell r="AD919" t="str">
            <v>30/06/2022</v>
          </cell>
          <cell r="AE919" t="str">
            <v>30/06/2022</v>
          </cell>
          <cell r="AF919" t="str">
            <v>CCF050-103-2021</v>
          </cell>
          <cell r="AG919" t="str">
            <v>NO</v>
          </cell>
          <cell r="AH919" t="str">
            <v>NO</v>
          </cell>
          <cell r="AI919">
            <v>0</v>
          </cell>
          <cell r="AJ919">
            <v>0</v>
          </cell>
          <cell r="AK919">
            <v>4000</v>
          </cell>
          <cell r="AL919">
            <v>0</v>
          </cell>
          <cell r="AM919" t="str">
            <v>ACCCF6739-1</v>
          </cell>
          <cell r="AO919" t="str">
            <v>30/06/2022</v>
          </cell>
          <cell r="AR919" t="str">
            <v>JUAN</v>
          </cell>
          <cell r="AS919" t="str">
            <v>VICENTE</v>
          </cell>
          <cell r="AT919" t="str">
            <v>VILLANUEVA</v>
          </cell>
          <cell r="AU919" t="str">
            <v>MONTOYA</v>
          </cell>
          <cell r="AV919" t="str">
            <v>CE</v>
          </cell>
          <cell r="AW919" t="str">
            <v>871992</v>
          </cell>
          <cell r="AX919" t="str">
            <v>LEYDA CECILIA BERNAL LINDARTE</v>
          </cell>
          <cell r="AY919" t="str">
            <v>BOTELLO MEJÍA DEYSI DAVIANA</v>
          </cell>
          <cell r="AZ919">
            <v>0</v>
          </cell>
          <cell r="BA919">
            <v>0</v>
          </cell>
          <cell r="BB919">
            <v>0</v>
          </cell>
          <cell r="BC919" t="str">
            <v>NO</v>
          </cell>
          <cell r="BD919" t="str">
            <v xml:space="preserve">840 </v>
          </cell>
          <cell r="BE919" t="str">
            <v>0074473</v>
          </cell>
          <cell r="BF919" t="str">
            <v>14/04/2022</v>
          </cell>
          <cell r="BG919" t="str">
            <v>NO</v>
          </cell>
          <cell r="BI919" t="str">
            <v>01/04/2022</v>
          </cell>
          <cell r="BJ919">
            <v>55000</v>
          </cell>
        </row>
        <row r="920">
          <cell r="A920" t="str">
            <v>899999092-5734290</v>
          </cell>
          <cell r="B920">
            <v>26080</v>
          </cell>
          <cell r="C920" t="str">
            <v>CCF050</v>
          </cell>
          <cell r="D920" t="str">
            <v>INSTITUTO NACIONAL DE CANCEROLOGIA</v>
          </cell>
          <cell r="E920" t="str">
            <v>899999092</v>
          </cell>
          <cell r="F920" t="str">
            <v>110010606501</v>
          </cell>
          <cell r="G920" t="str">
            <v>ALTO COSTO</v>
          </cell>
          <cell r="H920">
            <v>1345318</v>
          </cell>
          <cell r="I920" t="str">
            <v>5734290</v>
          </cell>
          <cell r="J920" t="str">
            <v>GLOSADA</v>
          </cell>
          <cell r="L920" t="str">
            <v>15/02/2022</v>
          </cell>
          <cell r="M920" t="str">
            <v>04/04/2022</v>
          </cell>
          <cell r="N920" t="str">
            <v>15/02/2022</v>
          </cell>
          <cell r="O920">
            <v>687300</v>
          </cell>
          <cell r="P920">
            <v>39</v>
          </cell>
          <cell r="Q920" t="str">
            <v>39.CANCER</v>
          </cell>
          <cell r="R920" t="str">
            <v>Total</v>
          </cell>
          <cell r="S920" t="str">
            <v>ACCCF6735</v>
          </cell>
          <cell r="T920">
            <v>687300</v>
          </cell>
          <cell r="U920" t="str">
            <v>06/04/2022</v>
          </cell>
          <cell r="V920" t="str">
            <v>18/04/2022</v>
          </cell>
          <cell r="X920">
            <v>0</v>
          </cell>
          <cell r="Y920">
            <v>0</v>
          </cell>
          <cell r="Z920">
            <v>687300</v>
          </cell>
          <cell r="AA920">
            <v>0</v>
          </cell>
          <cell r="AB920" t="str">
            <v>18/04/2022</v>
          </cell>
          <cell r="AC920" t="str">
            <v>30/06/2022</v>
          </cell>
          <cell r="AD920" t="str">
            <v>30/06/2022</v>
          </cell>
          <cell r="AE920" t="str">
            <v>30/06/2022</v>
          </cell>
          <cell r="AF920" t="str">
            <v>CCF050-103-2021</v>
          </cell>
          <cell r="AG920" t="str">
            <v>NO</v>
          </cell>
          <cell r="AH920" t="str">
            <v>NO</v>
          </cell>
          <cell r="AI920">
            <v>0</v>
          </cell>
          <cell r="AJ920">
            <v>0</v>
          </cell>
          <cell r="AK920">
            <v>687300</v>
          </cell>
          <cell r="AL920">
            <v>0</v>
          </cell>
          <cell r="AM920" t="str">
            <v>ACCCF6735-1</v>
          </cell>
          <cell r="AO920" t="str">
            <v>30/06/2022</v>
          </cell>
          <cell r="AR920" t="str">
            <v>MIGUEL</v>
          </cell>
          <cell r="AS920" t="str">
            <v>ROBERTO</v>
          </cell>
          <cell r="AT920" t="str">
            <v>ASCANIO</v>
          </cell>
          <cell r="AU920" t="str">
            <v>DURAN</v>
          </cell>
          <cell r="AV920" t="str">
            <v>CC</v>
          </cell>
          <cell r="AW920" t="str">
            <v>13269657</v>
          </cell>
          <cell r="AX920" t="str">
            <v>LEYDA CECILIA BERNAL LINDARTE</v>
          </cell>
          <cell r="AZ920">
            <v>0</v>
          </cell>
          <cell r="BA920">
            <v>0</v>
          </cell>
          <cell r="BB920">
            <v>0</v>
          </cell>
          <cell r="BC920" t="str">
            <v>NO</v>
          </cell>
          <cell r="BF920" t="str">
            <v>14/04/2022</v>
          </cell>
          <cell r="BG920" t="str">
            <v>NO</v>
          </cell>
          <cell r="BI920" t="str">
            <v>01/07/2022</v>
          </cell>
          <cell r="BJ920">
            <v>687300</v>
          </cell>
        </row>
        <row r="921">
          <cell r="A921" t="str">
            <v>899999092-5734167</v>
          </cell>
          <cell r="B921">
            <v>31625</v>
          </cell>
          <cell r="C921" t="str">
            <v>CCF050</v>
          </cell>
          <cell r="D921" t="str">
            <v>INSTITUTO NACIONAL DE CANCEROLOGIA</v>
          </cell>
          <cell r="E921" t="str">
            <v>899999092</v>
          </cell>
          <cell r="F921" t="str">
            <v>110010606501</v>
          </cell>
          <cell r="G921" t="str">
            <v>ALTO COSTO</v>
          </cell>
          <cell r="H921">
            <v>1646674</v>
          </cell>
          <cell r="I921" t="str">
            <v>5734167</v>
          </cell>
          <cell r="J921" t="str">
            <v>RADICADA</v>
          </cell>
          <cell r="L921" t="str">
            <v>15/02/2022</v>
          </cell>
          <cell r="M921" t="str">
            <v>12/10/2022</v>
          </cell>
          <cell r="N921" t="str">
            <v>14/02/2022</v>
          </cell>
          <cell r="O921">
            <v>80000</v>
          </cell>
          <cell r="P921">
            <v>39</v>
          </cell>
          <cell r="Q921" t="str">
            <v>39.CANCER</v>
          </cell>
          <cell r="T921">
            <v>0</v>
          </cell>
          <cell r="U921" t="str">
            <v>12/10/2022</v>
          </cell>
          <cell r="V921" t="str">
            <v>19/10/2022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F921" t="str">
            <v>CCF050-173-2022</v>
          </cell>
          <cell r="AG921" t="str">
            <v>NO</v>
          </cell>
          <cell r="AH921" t="str">
            <v>NO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R921" t="str">
            <v>JESUS</v>
          </cell>
          <cell r="AS921" t="str">
            <v>MARIA</v>
          </cell>
          <cell r="AT921" t="str">
            <v>BERMON</v>
          </cell>
          <cell r="AV921" t="str">
            <v>CC</v>
          </cell>
          <cell r="AW921" t="str">
            <v>13305219</v>
          </cell>
          <cell r="AX921" t="str">
            <v>LEYDA CECILIA BERNAL LINDARTE</v>
          </cell>
          <cell r="AY921" t="str">
            <v>BOTELLO MEJÍA DEYSI DAVIANA</v>
          </cell>
          <cell r="AZ921">
            <v>0</v>
          </cell>
          <cell r="BA921">
            <v>0</v>
          </cell>
          <cell r="BB921">
            <v>0</v>
          </cell>
          <cell r="BC921" t="str">
            <v>NO</v>
          </cell>
          <cell r="BD921" t="str">
            <v xml:space="preserve">840 </v>
          </cell>
          <cell r="BE921" t="str">
            <v>0085325</v>
          </cell>
          <cell r="BF921" t="str">
            <v>18/10/2022</v>
          </cell>
          <cell r="BG921" t="str">
            <v>NO</v>
          </cell>
          <cell r="BI921" t="str">
            <v>11/10/2022</v>
          </cell>
          <cell r="BJ921">
            <v>80000</v>
          </cell>
        </row>
        <row r="922">
          <cell r="A922" t="str">
            <v>899999092-5733436</v>
          </cell>
          <cell r="B922">
            <v>31664</v>
          </cell>
          <cell r="C922" t="str">
            <v>CCF050</v>
          </cell>
          <cell r="D922" t="str">
            <v>INSTITUTO NACIONAL DE CANCEROLOGIA</v>
          </cell>
          <cell r="E922" t="str">
            <v>899999092</v>
          </cell>
          <cell r="F922" t="str">
            <v>110010606501</v>
          </cell>
          <cell r="G922" t="str">
            <v>ALTO COSTO</v>
          </cell>
          <cell r="H922">
            <v>1646896</v>
          </cell>
          <cell r="I922" t="str">
            <v>5733436</v>
          </cell>
          <cell r="J922" t="str">
            <v>GLOSADA</v>
          </cell>
          <cell r="L922" t="str">
            <v>14/02/2022</v>
          </cell>
          <cell r="M922" t="str">
            <v>01/11/2022</v>
          </cell>
          <cell r="N922" t="str">
            <v>25/01/2022</v>
          </cell>
          <cell r="O922">
            <v>2912900</v>
          </cell>
          <cell r="P922">
            <v>48</v>
          </cell>
          <cell r="Q922" t="str">
            <v>48.TRASPLANTE</v>
          </cell>
          <cell r="R922" t="str">
            <v>Parcial</v>
          </cell>
          <cell r="S922" t="str">
            <v>ACCCF7860</v>
          </cell>
          <cell r="T922">
            <v>1283000</v>
          </cell>
          <cell r="U922" t="str">
            <v>28/10/2022</v>
          </cell>
          <cell r="V922" t="str">
            <v>09/11/2022</v>
          </cell>
          <cell r="X922">
            <v>0</v>
          </cell>
          <cell r="Y922">
            <v>0</v>
          </cell>
          <cell r="Z922">
            <v>1283000</v>
          </cell>
          <cell r="AA922">
            <v>0</v>
          </cell>
          <cell r="AB922" t="str">
            <v>09/11/2022</v>
          </cell>
          <cell r="AC922" t="str">
            <v>06/02/2023</v>
          </cell>
          <cell r="AD922" t="str">
            <v>06/02/2023</v>
          </cell>
          <cell r="AE922" t="str">
            <v>06/02/2023</v>
          </cell>
          <cell r="AF922" t="str">
            <v>CCF050-173-2022</v>
          </cell>
          <cell r="AG922" t="str">
            <v>NO</v>
          </cell>
          <cell r="AH922" t="str">
            <v>NO</v>
          </cell>
          <cell r="AI922">
            <v>74700</v>
          </cell>
          <cell r="AJ922">
            <v>0</v>
          </cell>
          <cell r="AK922">
            <v>1208300</v>
          </cell>
          <cell r="AL922">
            <v>0</v>
          </cell>
          <cell r="AM922" t="str">
            <v>ACCCF7860-1</v>
          </cell>
          <cell r="AO922" t="str">
            <v>06/02/2023</v>
          </cell>
          <cell r="AR922" t="str">
            <v>HENRY</v>
          </cell>
          <cell r="AS922" t="str">
            <v>DAVID</v>
          </cell>
          <cell r="AT922" t="str">
            <v>SARMIENTO</v>
          </cell>
          <cell r="AV922" t="str">
            <v>CC</v>
          </cell>
          <cell r="AW922" t="str">
            <v>1127354998</v>
          </cell>
          <cell r="AX922" t="str">
            <v>CARLOS SEPULVEDA</v>
          </cell>
          <cell r="AY922" t="str">
            <v>DIHOLMAR TORRES REY</v>
          </cell>
          <cell r="AZ922">
            <v>0</v>
          </cell>
          <cell r="BA922">
            <v>0</v>
          </cell>
          <cell r="BB922">
            <v>0</v>
          </cell>
          <cell r="BC922" t="str">
            <v>NO</v>
          </cell>
          <cell r="BD922" t="str">
            <v xml:space="preserve">840 </v>
          </cell>
          <cell r="BE922" t="str">
            <v>0086648</v>
          </cell>
          <cell r="BF922" t="str">
            <v>07/11/2022</v>
          </cell>
          <cell r="BG922" t="str">
            <v>NO</v>
          </cell>
          <cell r="BI922" t="str">
            <v>09/11/2022</v>
          </cell>
          <cell r="BJ922">
            <v>2912900</v>
          </cell>
        </row>
        <row r="923">
          <cell r="A923" t="str">
            <v>899999092-5733302</v>
          </cell>
          <cell r="B923">
            <v>26084</v>
          </cell>
          <cell r="C923" t="str">
            <v>CCFC50</v>
          </cell>
          <cell r="D923" t="str">
            <v>INSTITUTO NACIONAL DE CANCEROLOGIA</v>
          </cell>
          <cell r="E923" t="str">
            <v>899999092</v>
          </cell>
          <cell r="F923" t="str">
            <v>110010606501</v>
          </cell>
          <cell r="G923" t="str">
            <v>ALTO COSTO</v>
          </cell>
          <cell r="H923">
            <v>1345388</v>
          </cell>
          <cell r="I923" t="str">
            <v>5733302</v>
          </cell>
          <cell r="J923" t="str">
            <v>GLOSADA</v>
          </cell>
          <cell r="L923" t="str">
            <v>14/02/2022</v>
          </cell>
          <cell r="M923" t="str">
            <v>04/04/2022</v>
          </cell>
          <cell r="N923" t="str">
            <v>10/02/2022</v>
          </cell>
          <cell r="O923">
            <v>3026351</v>
          </cell>
          <cell r="P923">
            <v>39</v>
          </cell>
          <cell r="Q923" t="str">
            <v>39.CANCER</v>
          </cell>
          <cell r="R923" t="str">
            <v>Total</v>
          </cell>
          <cell r="S923" t="str">
            <v>ACCCF6740</v>
          </cell>
          <cell r="T923">
            <v>3026351</v>
          </cell>
          <cell r="U923" t="str">
            <v>06/04/2022</v>
          </cell>
          <cell r="V923" t="str">
            <v>18/04/2022</v>
          </cell>
          <cell r="X923">
            <v>0</v>
          </cell>
          <cell r="Y923">
            <v>0</v>
          </cell>
          <cell r="Z923">
            <v>3026351</v>
          </cell>
          <cell r="AA923">
            <v>0</v>
          </cell>
          <cell r="AB923" t="str">
            <v>18/04/2022</v>
          </cell>
          <cell r="AC923" t="str">
            <v>17/06/2022</v>
          </cell>
          <cell r="AD923" t="str">
            <v>22/06/2022</v>
          </cell>
          <cell r="AE923" t="str">
            <v>22/06/2022</v>
          </cell>
          <cell r="AF923" t="str">
            <v>SC-173-2022</v>
          </cell>
          <cell r="AG923" t="str">
            <v>NO</v>
          </cell>
          <cell r="AH923" t="str">
            <v>NO</v>
          </cell>
          <cell r="AI923">
            <v>0</v>
          </cell>
          <cell r="AJ923">
            <v>0</v>
          </cell>
          <cell r="AK923">
            <v>3026351</v>
          </cell>
          <cell r="AL923">
            <v>0</v>
          </cell>
          <cell r="AM923" t="str">
            <v>ACCCF6740-1</v>
          </cell>
          <cell r="AO923" t="str">
            <v>30/06/2022</v>
          </cell>
          <cell r="AR923" t="str">
            <v>DANUIL</v>
          </cell>
          <cell r="AT923" t="str">
            <v>MEZA</v>
          </cell>
          <cell r="AU923" t="str">
            <v>PICON</v>
          </cell>
          <cell r="AV923" t="str">
            <v>CC</v>
          </cell>
          <cell r="AW923" t="str">
            <v>88279144</v>
          </cell>
          <cell r="AX923" t="str">
            <v>LEYDA CECILIA BERNAL LINDARTE</v>
          </cell>
          <cell r="AZ923">
            <v>0</v>
          </cell>
          <cell r="BA923">
            <v>0</v>
          </cell>
          <cell r="BB923">
            <v>0</v>
          </cell>
          <cell r="BC923" t="str">
            <v>NO</v>
          </cell>
          <cell r="BF923" t="str">
            <v>14/04/2022</v>
          </cell>
          <cell r="BG923" t="str">
            <v>NO</v>
          </cell>
          <cell r="BI923" t="str">
            <v>19/07/2022</v>
          </cell>
          <cell r="BJ923">
            <v>3026351</v>
          </cell>
        </row>
        <row r="924">
          <cell r="A924" t="str">
            <v>899999092-5733039</v>
          </cell>
          <cell r="B924">
            <v>31625</v>
          </cell>
          <cell r="C924" t="str">
            <v>CCF050</v>
          </cell>
          <cell r="D924" t="str">
            <v>INSTITUTO NACIONAL DE CANCEROLOGIA</v>
          </cell>
          <cell r="E924" t="str">
            <v>899999092</v>
          </cell>
          <cell r="F924" t="str">
            <v>110010606501</v>
          </cell>
          <cell r="G924" t="str">
            <v>ALTO COSTO</v>
          </cell>
          <cell r="H924">
            <v>1646673</v>
          </cell>
          <cell r="I924" t="str">
            <v>5733039</v>
          </cell>
          <cell r="J924" t="str">
            <v>RADICADA</v>
          </cell>
          <cell r="L924" t="str">
            <v>14/02/2022</v>
          </cell>
          <cell r="M924" t="str">
            <v>12/10/2022</v>
          </cell>
          <cell r="N924" t="str">
            <v>14/02/2022</v>
          </cell>
          <cell r="O924">
            <v>445800</v>
          </cell>
          <cell r="P924">
            <v>39</v>
          </cell>
          <cell r="Q924" t="str">
            <v>39.CANCER</v>
          </cell>
          <cell r="T924">
            <v>0</v>
          </cell>
          <cell r="U924" t="str">
            <v>12/10/2022</v>
          </cell>
          <cell r="V924" t="str">
            <v>19/10/2022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F924" t="str">
            <v>CCF050-173-2022</v>
          </cell>
          <cell r="AG924" t="str">
            <v>NO</v>
          </cell>
          <cell r="AH924" t="str">
            <v>NO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R924" t="str">
            <v>JESUS</v>
          </cell>
          <cell r="AS924" t="str">
            <v>MARIA</v>
          </cell>
          <cell r="AT924" t="str">
            <v>BERMON</v>
          </cell>
          <cell r="AV924" t="str">
            <v>CC</v>
          </cell>
          <cell r="AW924" t="str">
            <v>13305219</v>
          </cell>
          <cell r="AX924" t="str">
            <v>LEYDA CECILIA BERNAL LINDARTE</v>
          </cell>
          <cell r="AY924" t="str">
            <v>VILLARREAL RUBIO BELKYS XIOMARA</v>
          </cell>
          <cell r="AZ924">
            <v>0</v>
          </cell>
          <cell r="BA924">
            <v>0</v>
          </cell>
          <cell r="BB924">
            <v>0</v>
          </cell>
          <cell r="BC924" t="str">
            <v>NO</v>
          </cell>
          <cell r="BD924" t="str">
            <v xml:space="preserve">840 </v>
          </cell>
          <cell r="BE924" t="str">
            <v>0085037</v>
          </cell>
          <cell r="BF924" t="str">
            <v>18/10/2022</v>
          </cell>
          <cell r="BG924" t="str">
            <v>NO</v>
          </cell>
          <cell r="BI924" t="str">
            <v>03/10/2022</v>
          </cell>
          <cell r="BJ924">
            <v>445800</v>
          </cell>
        </row>
        <row r="925">
          <cell r="A925" t="str">
            <v>899999092-5732990</v>
          </cell>
          <cell r="B925">
            <v>31625</v>
          </cell>
          <cell r="C925" t="str">
            <v>CCF050</v>
          </cell>
          <cell r="D925" t="str">
            <v>INSTITUTO NACIONAL DE CANCEROLOGIA</v>
          </cell>
          <cell r="E925" t="str">
            <v>899999092</v>
          </cell>
          <cell r="F925" t="str">
            <v>110010606501</v>
          </cell>
          <cell r="G925" t="str">
            <v>ALTO COSTO</v>
          </cell>
          <cell r="H925">
            <v>1646672</v>
          </cell>
          <cell r="I925" t="str">
            <v>5732990</v>
          </cell>
          <cell r="J925" t="str">
            <v>GLOSADA</v>
          </cell>
          <cell r="L925" t="str">
            <v>14/02/2022</v>
          </cell>
          <cell r="M925" t="str">
            <v>12/10/2022</v>
          </cell>
          <cell r="N925" t="str">
            <v>11/02/2022</v>
          </cell>
          <cell r="O925">
            <v>2829888</v>
          </cell>
          <cell r="P925">
            <v>39</v>
          </cell>
          <cell r="Q925" t="str">
            <v>39.CANCER</v>
          </cell>
          <cell r="R925" t="str">
            <v>Parcial</v>
          </cell>
          <cell r="S925" t="str">
            <v>ACCCF7781</v>
          </cell>
          <cell r="T925">
            <v>560000</v>
          </cell>
          <cell r="U925" t="str">
            <v>12/10/2022</v>
          </cell>
          <cell r="V925" t="str">
            <v>19/10/2022</v>
          </cell>
          <cell r="X925">
            <v>0</v>
          </cell>
          <cell r="Y925">
            <v>0</v>
          </cell>
          <cell r="Z925">
            <v>560000</v>
          </cell>
          <cell r="AA925">
            <v>0</v>
          </cell>
          <cell r="AB925" t="str">
            <v>19/10/2022</v>
          </cell>
          <cell r="AC925" t="str">
            <v>02/12/2022</v>
          </cell>
          <cell r="AD925" t="str">
            <v>11/12/2022</v>
          </cell>
          <cell r="AE925" t="str">
            <v>11/12/2022</v>
          </cell>
          <cell r="AF925" t="str">
            <v>CCF050-173-2022</v>
          </cell>
          <cell r="AG925" t="str">
            <v>NO</v>
          </cell>
          <cell r="AH925" t="str">
            <v>NO</v>
          </cell>
          <cell r="AI925">
            <v>560000</v>
          </cell>
          <cell r="AJ925">
            <v>0</v>
          </cell>
          <cell r="AK925">
            <v>0</v>
          </cell>
          <cell r="AL925">
            <v>0</v>
          </cell>
          <cell r="AM925" t="str">
            <v>ACCCF7781-1</v>
          </cell>
          <cell r="AO925" t="str">
            <v>26/01/2023</v>
          </cell>
          <cell r="AR925" t="str">
            <v>MIGUEL</v>
          </cell>
          <cell r="AS925" t="str">
            <v>ROBERTO</v>
          </cell>
          <cell r="AT925" t="str">
            <v>ASCANIO</v>
          </cell>
          <cell r="AU925" t="str">
            <v>DURAN</v>
          </cell>
          <cell r="AV925" t="str">
            <v>CC</v>
          </cell>
          <cell r="AW925" t="str">
            <v>13269657</v>
          </cell>
          <cell r="AX925" t="str">
            <v>LEYDA CECILIA BERNAL LINDARTE</v>
          </cell>
          <cell r="AY925" t="str">
            <v>CABARICO VARGAS JUAN MANUEL</v>
          </cell>
          <cell r="AZ925">
            <v>0</v>
          </cell>
          <cell r="BA925">
            <v>0</v>
          </cell>
          <cell r="BB925">
            <v>0</v>
          </cell>
          <cell r="BC925" t="str">
            <v>NO</v>
          </cell>
          <cell r="BD925" t="str">
            <v xml:space="preserve">840 </v>
          </cell>
          <cell r="BE925" t="str">
            <v>0085836</v>
          </cell>
          <cell r="BF925" t="str">
            <v>18/10/2022</v>
          </cell>
          <cell r="BG925" t="str">
            <v>NO</v>
          </cell>
          <cell r="BI925" t="str">
            <v>11/10/2022</v>
          </cell>
          <cell r="BJ925">
            <v>2829888</v>
          </cell>
        </row>
        <row r="926">
          <cell r="A926" t="str">
            <v>899999092-5732672</v>
          </cell>
          <cell r="B926">
            <v>26298</v>
          </cell>
          <cell r="C926" t="str">
            <v>CCF050</v>
          </cell>
          <cell r="D926" t="str">
            <v>INSTITUTO NACIONAL DE CANCEROLOGIA</v>
          </cell>
          <cell r="E926" t="str">
            <v>899999092</v>
          </cell>
          <cell r="F926" t="str">
            <v>110010606501</v>
          </cell>
          <cell r="G926" t="str">
            <v>ALTO COSTO</v>
          </cell>
          <cell r="H926">
            <v>1356666</v>
          </cell>
          <cell r="I926" t="str">
            <v>5732672</v>
          </cell>
          <cell r="J926" t="str">
            <v>GLOSADA</v>
          </cell>
          <cell r="L926" t="str">
            <v>12/02/2022</v>
          </cell>
          <cell r="M926" t="str">
            <v>06/04/2022</v>
          </cell>
          <cell r="N926" t="str">
            <v>12/02/2022</v>
          </cell>
          <cell r="O926">
            <v>289100</v>
          </cell>
          <cell r="P926">
            <v>39</v>
          </cell>
          <cell r="Q926" t="str">
            <v>39.CANCER</v>
          </cell>
          <cell r="R926" t="str">
            <v>Total</v>
          </cell>
          <cell r="S926" t="str">
            <v>ACCCF6735</v>
          </cell>
          <cell r="T926">
            <v>289100</v>
          </cell>
          <cell r="U926" t="str">
            <v>06/04/2022</v>
          </cell>
          <cell r="V926" t="str">
            <v>12/04/2022</v>
          </cell>
          <cell r="X926">
            <v>0</v>
          </cell>
          <cell r="Y926">
            <v>0</v>
          </cell>
          <cell r="Z926">
            <v>289100</v>
          </cell>
          <cell r="AA926">
            <v>0</v>
          </cell>
          <cell r="AB926" t="str">
            <v>12/04/2022</v>
          </cell>
          <cell r="AC926" t="str">
            <v>30/06/2022</v>
          </cell>
          <cell r="AD926" t="str">
            <v>30/06/2022</v>
          </cell>
          <cell r="AE926" t="str">
            <v>30/06/2022</v>
          </cell>
          <cell r="AF926" t="str">
            <v>CCF050-173-2022</v>
          </cell>
          <cell r="AG926" t="str">
            <v>NO</v>
          </cell>
          <cell r="AH926" t="str">
            <v>NO</v>
          </cell>
          <cell r="AI926">
            <v>0</v>
          </cell>
          <cell r="AJ926">
            <v>0</v>
          </cell>
          <cell r="AK926">
            <v>289100</v>
          </cell>
          <cell r="AL926">
            <v>0</v>
          </cell>
          <cell r="AM926" t="str">
            <v>ACCCF6735-1</v>
          </cell>
          <cell r="AO926" t="str">
            <v>30/06/2022</v>
          </cell>
          <cell r="AR926" t="str">
            <v>BEATRIZ</v>
          </cell>
          <cell r="AS926" t="str">
            <v>HELENA</v>
          </cell>
          <cell r="AT926" t="str">
            <v>BURGOS</v>
          </cell>
          <cell r="AU926" t="str">
            <v>PINTO</v>
          </cell>
          <cell r="AV926" t="str">
            <v>CC</v>
          </cell>
          <cell r="AW926" t="str">
            <v>37392715</v>
          </cell>
          <cell r="AX926" t="str">
            <v>LEYDA CECILIA BERNAL LINDARTE</v>
          </cell>
          <cell r="AZ926">
            <v>0</v>
          </cell>
          <cell r="BA926">
            <v>0</v>
          </cell>
          <cell r="BB926">
            <v>0</v>
          </cell>
          <cell r="BC926" t="str">
            <v>NO</v>
          </cell>
          <cell r="BF926" t="str">
            <v>12/04/2022</v>
          </cell>
          <cell r="BG926" t="str">
            <v>NO</v>
          </cell>
          <cell r="BI926" t="str">
            <v>01/07/2022</v>
          </cell>
          <cell r="BJ926">
            <v>289100</v>
          </cell>
        </row>
        <row r="927">
          <cell r="A927" t="str">
            <v>899999092-5732545</v>
          </cell>
          <cell r="B927">
            <v>31625</v>
          </cell>
          <cell r="C927" t="str">
            <v>CCF050</v>
          </cell>
          <cell r="D927" t="str">
            <v>INSTITUTO NACIONAL DE CANCEROLOGIA</v>
          </cell>
          <cell r="E927" t="str">
            <v>899999092</v>
          </cell>
          <cell r="F927" t="str">
            <v>110010606501</v>
          </cell>
          <cell r="G927" t="str">
            <v>ALTO COSTO</v>
          </cell>
          <cell r="H927">
            <v>1646671</v>
          </cell>
          <cell r="I927" t="str">
            <v>5732545</v>
          </cell>
          <cell r="J927" t="str">
            <v>RADICADA</v>
          </cell>
          <cell r="L927" t="str">
            <v>11/02/2022</v>
          </cell>
          <cell r="M927" t="str">
            <v>12/10/2022</v>
          </cell>
          <cell r="N927" t="str">
            <v>11/02/2022</v>
          </cell>
          <cell r="O927">
            <v>55000</v>
          </cell>
          <cell r="P927">
            <v>39</v>
          </cell>
          <cell r="Q927" t="str">
            <v>39.CANCER</v>
          </cell>
          <cell r="T927">
            <v>0</v>
          </cell>
          <cell r="U927" t="str">
            <v>12/10/2022</v>
          </cell>
          <cell r="V927" t="str">
            <v>19/10/2022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F927" t="str">
            <v>CCF050-173-2022</v>
          </cell>
          <cell r="AG927" t="str">
            <v>NO</v>
          </cell>
          <cell r="AH927" t="str">
            <v>NO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R927" t="str">
            <v>LUIS</v>
          </cell>
          <cell r="AS927" t="str">
            <v>ALBERTO</v>
          </cell>
          <cell r="AT927" t="str">
            <v>VERA</v>
          </cell>
          <cell r="AU927" t="str">
            <v>SUAREZ</v>
          </cell>
          <cell r="AV927" t="str">
            <v>CC</v>
          </cell>
          <cell r="AW927" t="str">
            <v>5613039</v>
          </cell>
          <cell r="AX927" t="str">
            <v>LEYDA CECILIA BERNAL LINDARTE</v>
          </cell>
          <cell r="AY927" t="str">
            <v>VILLARREAL RUBIO BELKYS XIOMARA</v>
          </cell>
          <cell r="AZ927">
            <v>0</v>
          </cell>
          <cell r="BA927">
            <v>0</v>
          </cell>
          <cell r="BB927">
            <v>0</v>
          </cell>
          <cell r="BC927" t="str">
            <v>NO</v>
          </cell>
          <cell r="BD927" t="str">
            <v xml:space="preserve">840 </v>
          </cell>
          <cell r="BE927" t="str">
            <v>0085036</v>
          </cell>
          <cell r="BF927" t="str">
            <v>18/10/2022</v>
          </cell>
          <cell r="BG927" t="str">
            <v>NO</v>
          </cell>
          <cell r="BI927" t="str">
            <v>03/10/2022</v>
          </cell>
          <cell r="BJ927">
            <v>55000</v>
          </cell>
        </row>
        <row r="928">
          <cell r="A928" t="str">
            <v>899999092-5732375</v>
          </cell>
          <cell r="B928">
            <v>26080</v>
          </cell>
          <cell r="C928" t="str">
            <v>CCF050</v>
          </cell>
          <cell r="D928" t="str">
            <v>INSTITUTO NACIONAL DE CANCEROLOGIA</v>
          </cell>
          <cell r="E928" t="str">
            <v>899999092</v>
          </cell>
          <cell r="F928" t="str">
            <v>110010606501</v>
          </cell>
          <cell r="G928" t="str">
            <v>ALTO COSTO</v>
          </cell>
          <cell r="H928">
            <v>1345317</v>
          </cell>
          <cell r="I928" t="str">
            <v>5732375</v>
          </cell>
          <cell r="J928" t="str">
            <v>GLOSADA</v>
          </cell>
          <cell r="L928" t="str">
            <v>11/02/2022</v>
          </cell>
          <cell r="M928" t="str">
            <v>04/04/2022</v>
          </cell>
          <cell r="N928" t="str">
            <v>24/09/2021</v>
          </cell>
          <cell r="O928">
            <v>163685</v>
          </cell>
          <cell r="P928">
            <v>39</v>
          </cell>
          <cell r="Q928" t="str">
            <v>39.CANCER</v>
          </cell>
          <cell r="R928" t="str">
            <v>Total</v>
          </cell>
          <cell r="S928" t="str">
            <v>ACCCF6735</v>
          </cell>
          <cell r="T928">
            <v>163685</v>
          </cell>
          <cell r="U928" t="str">
            <v>06/04/2022</v>
          </cell>
          <cell r="V928" t="str">
            <v>18/04/2022</v>
          </cell>
          <cell r="X928">
            <v>0</v>
          </cell>
          <cell r="Y928">
            <v>0</v>
          </cell>
          <cell r="Z928">
            <v>163685</v>
          </cell>
          <cell r="AA928">
            <v>0</v>
          </cell>
          <cell r="AB928" t="str">
            <v>18/04/2022</v>
          </cell>
          <cell r="AC928" t="str">
            <v>30/06/2022</v>
          </cell>
          <cell r="AD928" t="str">
            <v>30/06/2022</v>
          </cell>
          <cell r="AE928" t="str">
            <v>30/06/2022</v>
          </cell>
          <cell r="AF928" t="str">
            <v>CCF050-103-2021</v>
          </cell>
          <cell r="AG928" t="str">
            <v>NO</v>
          </cell>
          <cell r="AH928" t="str">
            <v>NO</v>
          </cell>
          <cell r="AI928">
            <v>0</v>
          </cell>
          <cell r="AJ928">
            <v>0</v>
          </cell>
          <cell r="AK928">
            <v>163685</v>
          </cell>
          <cell r="AL928">
            <v>0</v>
          </cell>
          <cell r="AM928" t="str">
            <v>ACCCF6735-1</v>
          </cell>
          <cell r="AO928" t="str">
            <v>30/06/2022</v>
          </cell>
          <cell r="AR928" t="str">
            <v>BEATRIZ</v>
          </cell>
          <cell r="AS928" t="str">
            <v>HELENA</v>
          </cell>
          <cell r="AT928" t="str">
            <v>BURGOS</v>
          </cell>
          <cell r="AU928" t="str">
            <v>PINTO</v>
          </cell>
          <cell r="AV928" t="str">
            <v>CC</v>
          </cell>
          <cell r="AW928" t="str">
            <v>37392715</v>
          </cell>
          <cell r="AX928" t="str">
            <v>LEYDA CECILIA BERNAL LINDARTE</v>
          </cell>
          <cell r="AZ928">
            <v>0</v>
          </cell>
          <cell r="BA928">
            <v>0</v>
          </cell>
          <cell r="BB928">
            <v>0</v>
          </cell>
          <cell r="BC928" t="str">
            <v>NO</v>
          </cell>
          <cell r="BF928" t="str">
            <v>14/04/2022</v>
          </cell>
          <cell r="BG928" t="str">
            <v>NO</v>
          </cell>
          <cell r="BI928" t="str">
            <v>19/07/2022</v>
          </cell>
          <cell r="BJ928">
            <v>163685</v>
          </cell>
        </row>
        <row r="929">
          <cell r="A929" t="str">
            <v>899999092-5731842</v>
          </cell>
          <cell r="B929">
            <v>26084</v>
          </cell>
          <cell r="C929" t="str">
            <v>CCFC50</v>
          </cell>
          <cell r="D929" t="str">
            <v>INSTITUTO NACIONAL DE CANCEROLOGIA</v>
          </cell>
          <cell r="E929" t="str">
            <v>899999092</v>
          </cell>
          <cell r="F929" t="str">
            <v>110010606501</v>
          </cell>
          <cell r="G929" t="str">
            <v>ALTO COSTO</v>
          </cell>
          <cell r="H929">
            <v>1345387</v>
          </cell>
          <cell r="I929" t="str">
            <v>5731842</v>
          </cell>
          <cell r="J929" t="str">
            <v>GLOSADA</v>
          </cell>
          <cell r="L929" t="str">
            <v>10/02/2022</v>
          </cell>
          <cell r="M929" t="str">
            <v>04/04/2022</v>
          </cell>
          <cell r="N929" t="str">
            <v>10/02/2022</v>
          </cell>
          <cell r="O929">
            <v>69000</v>
          </cell>
          <cell r="P929">
            <v>39</v>
          </cell>
          <cell r="Q929" t="str">
            <v>39.CANCER</v>
          </cell>
          <cell r="R929" t="str">
            <v>Total</v>
          </cell>
          <cell r="S929" t="str">
            <v>ACCCF6740</v>
          </cell>
          <cell r="T929">
            <v>69000</v>
          </cell>
          <cell r="U929" t="str">
            <v>06/04/2022</v>
          </cell>
          <cell r="V929" t="str">
            <v>18/04/2022</v>
          </cell>
          <cell r="X929">
            <v>0</v>
          </cell>
          <cell r="Y929">
            <v>0</v>
          </cell>
          <cell r="Z929">
            <v>69000</v>
          </cell>
          <cell r="AA929">
            <v>0</v>
          </cell>
          <cell r="AB929" t="str">
            <v>18/04/2022</v>
          </cell>
          <cell r="AC929" t="str">
            <v>17/06/2022</v>
          </cell>
          <cell r="AD929" t="str">
            <v>22/06/2022</v>
          </cell>
          <cell r="AE929" t="str">
            <v>22/06/2022</v>
          </cell>
          <cell r="AF929" t="str">
            <v>SC-173-2022</v>
          </cell>
          <cell r="AG929" t="str">
            <v>NO</v>
          </cell>
          <cell r="AH929" t="str">
            <v>NO</v>
          </cell>
          <cell r="AI929">
            <v>0</v>
          </cell>
          <cell r="AJ929">
            <v>0</v>
          </cell>
          <cell r="AK929">
            <v>69000</v>
          </cell>
          <cell r="AL929">
            <v>0</v>
          </cell>
          <cell r="AM929" t="str">
            <v>ACCCF6740-1</v>
          </cell>
          <cell r="AO929" t="str">
            <v>30/06/2022</v>
          </cell>
          <cell r="AR929" t="str">
            <v>DANUIL</v>
          </cell>
          <cell r="AT929" t="str">
            <v>MEZA</v>
          </cell>
          <cell r="AU929" t="str">
            <v>PICON</v>
          </cell>
          <cell r="AV929" t="str">
            <v>CC</v>
          </cell>
          <cell r="AW929" t="str">
            <v>88279144</v>
          </cell>
          <cell r="AX929" t="str">
            <v>LEYDA CECILIA BERNAL LINDARTE</v>
          </cell>
          <cell r="AZ929">
            <v>0</v>
          </cell>
          <cell r="BA929">
            <v>0</v>
          </cell>
          <cell r="BB929">
            <v>0</v>
          </cell>
          <cell r="BC929" t="str">
            <v>NO</v>
          </cell>
          <cell r="BF929" t="str">
            <v>14/04/2022</v>
          </cell>
          <cell r="BG929" t="str">
            <v>NO</v>
          </cell>
          <cell r="BI929" t="str">
            <v>19/07/2022</v>
          </cell>
          <cell r="BJ929">
            <v>69000</v>
          </cell>
        </row>
        <row r="930">
          <cell r="A930" t="str">
            <v>899999092-5730889</v>
          </cell>
          <cell r="B930">
            <v>26084</v>
          </cell>
          <cell r="C930" t="str">
            <v>CCFC50</v>
          </cell>
          <cell r="D930" t="str">
            <v>INSTITUTO NACIONAL DE CANCEROLOGIA</v>
          </cell>
          <cell r="E930" t="str">
            <v>899999092</v>
          </cell>
          <cell r="F930" t="str">
            <v>110010606501</v>
          </cell>
          <cell r="G930" t="str">
            <v>ALTO COSTO</v>
          </cell>
          <cell r="H930">
            <v>1345386</v>
          </cell>
          <cell r="I930" t="str">
            <v>5730889</v>
          </cell>
          <cell r="J930" t="str">
            <v>GLOSADA</v>
          </cell>
          <cell r="L930" t="str">
            <v>09/02/2022</v>
          </cell>
          <cell r="M930" t="str">
            <v>04/04/2022</v>
          </cell>
          <cell r="N930" t="str">
            <v>09/02/2022</v>
          </cell>
          <cell r="O930">
            <v>490800</v>
          </cell>
          <cell r="P930">
            <v>39</v>
          </cell>
          <cell r="Q930" t="str">
            <v>39.CANCER</v>
          </cell>
          <cell r="R930" t="str">
            <v>Total</v>
          </cell>
          <cell r="S930" t="str">
            <v>ACCCF6740</v>
          </cell>
          <cell r="T930">
            <v>490800</v>
          </cell>
          <cell r="U930" t="str">
            <v>06/04/2022</v>
          </cell>
          <cell r="V930" t="str">
            <v>18/04/2022</v>
          </cell>
          <cell r="X930">
            <v>0</v>
          </cell>
          <cell r="Y930">
            <v>0</v>
          </cell>
          <cell r="Z930">
            <v>490800</v>
          </cell>
          <cell r="AA930">
            <v>0</v>
          </cell>
          <cell r="AB930" t="str">
            <v>18/04/2022</v>
          </cell>
          <cell r="AC930" t="str">
            <v>17/06/2022</v>
          </cell>
          <cell r="AD930" t="str">
            <v>22/06/2022</v>
          </cell>
          <cell r="AE930" t="str">
            <v>22/06/2022</v>
          </cell>
          <cell r="AF930" t="str">
            <v>SC-173-2022</v>
          </cell>
          <cell r="AG930" t="str">
            <v>NO</v>
          </cell>
          <cell r="AH930" t="str">
            <v>NO</v>
          </cell>
          <cell r="AI930">
            <v>0</v>
          </cell>
          <cell r="AJ930">
            <v>0</v>
          </cell>
          <cell r="AK930">
            <v>490800</v>
          </cell>
          <cell r="AL930">
            <v>0</v>
          </cell>
          <cell r="AM930" t="str">
            <v>ACCCF6740-1</v>
          </cell>
          <cell r="AO930" t="str">
            <v>30/06/2022</v>
          </cell>
          <cell r="AR930" t="str">
            <v>DANUIL</v>
          </cell>
          <cell r="AT930" t="str">
            <v>MEZA</v>
          </cell>
          <cell r="AU930" t="str">
            <v>PICON</v>
          </cell>
          <cell r="AV930" t="str">
            <v>CC</v>
          </cell>
          <cell r="AW930" t="str">
            <v>88279144</v>
          </cell>
          <cell r="AX930" t="str">
            <v>LEYDA CECILIA BERNAL LINDARTE</v>
          </cell>
          <cell r="AZ930">
            <v>0</v>
          </cell>
          <cell r="BA930">
            <v>0</v>
          </cell>
          <cell r="BB930">
            <v>0</v>
          </cell>
          <cell r="BC930" t="str">
            <v>NO</v>
          </cell>
          <cell r="BF930" t="str">
            <v>14/04/2022</v>
          </cell>
          <cell r="BG930" t="str">
            <v>NO</v>
          </cell>
          <cell r="BI930" t="str">
            <v>19/07/2022</v>
          </cell>
          <cell r="BJ930">
            <v>490800</v>
          </cell>
        </row>
        <row r="931">
          <cell r="A931" t="str">
            <v>899999092-5730821</v>
          </cell>
          <cell r="B931">
            <v>31625</v>
          </cell>
          <cell r="C931" t="str">
            <v>CCF050</v>
          </cell>
          <cell r="D931" t="str">
            <v>INSTITUTO NACIONAL DE CANCEROLOGIA</v>
          </cell>
          <cell r="E931" t="str">
            <v>899999092</v>
          </cell>
          <cell r="F931" t="str">
            <v>110010606501</v>
          </cell>
          <cell r="G931" t="str">
            <v>ALTO COSTO</v>
          </cell>
          <cell r="H931">
            <v>1646670</v>
          </cell>
          <cell r="I931" t="str">
            <v>5730821</v>
          </cell>
          <cell r="J931" t="str">
            <v>GLOSADA</v>
          </cell>
          <cell r="L931" t="str">
            <v>09/02/2022</v>
          </cell>
          <cell r="M931" t="str">
            <v>12/10/2022</v>
          </cell>
          <cell r="N931" t="str">
            <v>09/02/2022</v>
          </cell>
          <cell r="O931">
            <v>727900</v>
          </cell>
          <cell r="P931">
            <v>39</v>
          </cell>
          <cell r="Q931" t="str">
            <v>39.CANCER</v>
          </cell>
          <cell r="R931" t="str">
            <v>Parcial</v>
          </cell>
          <cell r="S931" t="str">
            <v>ACCCF7781</v>
          </cell>
          <cell r="T931">
            <v>263000</v>
          </cell>
          <cell r="U931" t="str">
            <v>12/10/2022</v>
          </cell>
          <cell r="V931" t="str">
            <v>19/10/2022</v>
          </cell>
          <cell r="X931">
            <v>0</v>
          </cell>
          <cell r="Y931">
            <v>0</v>
          </cell>
          <cell r="Z931">
            <v>263000</v>
          </cell>
          <cell r="AA931">
            <v>0</v>
          </cell>
          <cell r="AB931" t="str">
            <v>19/10/2022</v>
          </cell>
          <cell r="AC931" t="str">
            <v>02/12/2022</v>
          </cell>
          <cell r="AD931" t="str">
            <v>11/12/2022</v>
          </cell>
          <cell r="AE931" t="str">
            <v>11/12/2022</v>
          </cell>
          <cell r="AF931" t="str">
            <v>CCF050-173-2022</v>
          </cell>
          <cell r="AG931" t="str">
            <v>NO</v>
          </cell>
          <cell r="AH931" t="str">
            <v>NO</v>
          </cell>
          <cell r="AI931">
            <v>0</v>
          </cell>
          <cell r="AJ931">
            <v>0</v>
          </cell>
          <cell r="AK931">
            <v>263000</v>
          </cell>
          <cell r="AL931">
            <v>0</v>
          </cell>
          <cell r="AM931" t="str">
            <v>ACCCF7781-1</v>
          </cell>
          <cell r="AO931" t="str">
            <v>26/01/2023</v>
          </cell>
          <cell r="AR931" t="str">
            <v>BEATRIZ</v>
          </cell>
          <cell r="AS931" t="str">
            <v>HELENA</v>
          </cell>
          <cell r="AT931" t="str">
            <v>BURGOS</v>
          </cell>
          <cell r="AU931" t="str">
            <v>PINTO</v>
          </cell>
          <cell r="AV931" t="str">
            <v>CC</v>
          </cell>
          <cell r="AW931" t="str">
            <v>37392715</v>
          </cell>
          <cell r="AX931" t="str">
            <v>LEYDA CECILIA BERNAL LINDARTE</v>
          </cell>
          <cell r="AY931" t="str">
            <v>BECERRA PABON JOSE GABRIEL</v>
          </cell>
          <cell r="AZ931">
            <v>0</v>
          </cell>
          <cell r="BA931">
            <v>0</v>
          </cell>
          <cell r="BB931">
            <v>0</v>
          </cell>
          <cell r="BC931" t="str">
            <v>NO</v>
          </cell>
          <cell r="BD931" t="str">
            <v xml:space="preserve">840 </v>
          </cell>
          <cell r="BE931" t="str">
            <v>0085991</v>
          </cell>
          <cell r="BF931" t="str">
            <v>18/10/2022</v>
          </cell>
          <cell r="BG931" t="str">
            <v>NO</v>
          </cell>
          <cell r="BI931" t="str">
            <v>11/10/2022</v>
          </cell>
          <cell r="BJ931">
            <v>727900</v>
          </cell>
        </row>
        <row r="932">
          <cell r="A932" t="str">
            <v>899999092-5730820</v>
          </cell>
          <cell r="B932">
            <v>28804</v>
          </cell>
          <cell r="C932" t="str">
            <v>CCF050</v>
          </cell>
          <cell r="D932" t="str">
            <v>INSTITUTO NACIONAL DE CANCEROLOGIA</v>
          </cell>
          <cell r="E932" t="str">
            <v>899999092</v>
          </cell>
          <cell r="F932" t="str">
            <v>110010606501</v>
          </cell>
          <cell r="G932" t="str">
            <v>COVID TAMIZAJE 1463</v>
          </cell>
          <cell r="H932">
            <v>1486141</v>
          </cell>
          <cell r="I932" t="str">
            <v>5730820</v>
          </cell>
          <cell r="J932" t="str">
            <v>RADICADA</v>
          </cell>
          <cell r="L932" t="str">
            <v>09/02/2022</v>
          </cell>
          <cell r="M932" t="str">
            <v>06/07/2022</v>
          </cell>
          <cell r="N932" t="str">
            <v>29/01/2022</v>
          </cell>
          <cell r="O932">
            <v>214000</v>
          </cell>
          <cell r="P932">
            <v>18</v>
          </cell>
          <cell r="Q932" t="str">
            <v>18.LABORATORIO NIVEL II</v>
          </cell>
          <cell r="T932">
            <v>0</v>
          </cell>
          <cell r="U932" t="str">
            <v>06/07/2022</v>
          </cell>
          <cell r="V932" t="str">
            <v>22/07/2022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F932" t="str">
            <v>CCF050-173-2022</v>
          </cell>
          <cell r="AG932" t="str">
            <v>NO</v>
          </cell>
          <cell r="AH932" t="str">
            <v>NO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R932" t="str">
            <v>MIGUEL</v>
          </cell>
          <cell r="AS932" t="str">
            <v>ROBERTO</v>
          </cell>
          <cell r="AT932" t="str">
            <v>ASCANIO</v>
          </cell>
          <cell r="AU932" t="str">
            <v>DURAN</v>
          </cell>
          <cell r="AV932" t="str">
            <v>CC</v>
          </cell>
          <cell r="AW932" t="str">
            <v>13269657</v>
          </cell>
          <cell r="AX932" t="str">
            <v>RANDY VILLAMIZAR</v>
          </cell>
          <cell r="AZ932">
            <v>0</v>
          </cell>
          <cell r="BA932">
            <v>0</v>
          </cell>
          <cell r="BB932">
            <v>0</v>
          </cell>
          <cell r="BC932" t="str">
            <v>NO</v>
          </cell>
          <cell r="BF932" t="str">
            <v>22/07/2022</v>
          </cell>
          <cell r="BG932" t="str">
            <v>NO</v>
          </cell>
          <cell r="BJ932">
            <v>0</v>
          </cell>
        </row>
        <row r="933">
          <cell r="A933" t="str">
            <v>899999092-5728985</v>
          </cell>
          <cell r="B933">
            <v>26073</v>
          </cell>
          <cell r="C933" t="str">
            <v>CCF050</v>
          </cell>
          <cell r="D933" t="str">
            <v>INSTITUTO NACIONAL DE CANCEROLOGIA</v>
          </cell>
          <cell r="E933" t="str">
            <v>899999092</v>
          </cell>
          <cell r="F933" t="str">
            <v>110010606501</v>
          </cell>
          <cell r="G933" t="str">
            <v>ALTO COSTO</v>
          </cell>
          <cell r="H933">
            <v>1344879</v>
          </cell>
          <cell r="I933" t="str">
            <v>5728985</v>
          </cell>
          <cell r="J933" t="str">
            <v>GLOSADA</v>
          </cell>
          <cell r="L933" t="str">
            <v>05/02/2022</v>
          </cell>
          <cell r="M933" t="str">
            <v>04/04/2022</v>
          </cell>
          <cell r="N933" t="str">
            <v>02/02/2022</v>
          </cell>
          <cell r="O933">
            <v>15522401</v>
          </cell>
          <cell r="P933">
            <v>39</v>
          </cell>
          <cell r="Q933" t="str">
            <v>39.CANCER</v>
          </cell>
          <cell r="R933" t="str">
            <v>Parcial</v>
          </cell>
          <cell r="S933" t="str">
            <v>ACCCF6739</v>
          </cell>
          <cell r="T933">
            <v>3988100</v>
          </cell>
          <cell r="U933" t="str">
            <v>06/04/2022</v>
          </cell>
          <cell r="V933" t="str">
            <v>18/04/2022</v>
          </cell>
          <cell r="X933">
            <v>0</v>
          </cell>
          <cell r="Y933">
            <v>0</v>
          </cell>
          <cell r="Z933">
            <v>3988100</v>
          </cell>
          <cell r="AA933">
            <v>0</v>
          </cell>
          <cell r="AB933" t="str">
            <v>18/04/2022</v>
          </cell>
          <cell r="AC933" t="str">
            <v>30/06/2022</v>
          </cell>
          <cell r="AD933" t="str">
            <v>30/06/2022</v>
          </cell>
          <cell r="AE933" t="str">
            <v>30/06/2022</v>
          </cell>
          <cell r="AF933" t="str">
            <v>CCF050-103-2021</v>
          </cell>
          <cell r="AG933" t="str">
            <v>NO</v>
          </cell>
          <cell r="AH933" t="str">
            <v>NO</v>
          </cell>
          <cell r="AI933">
            <v>560000</v>
          </cell>
          <cell r="AJ933">
            <v>0</v>
          </cell>
          <cell r="AK933">
            <v>3428100</v>
          </cell>
          <cell r="AL933">
            <v>0</v>
          </cell>
          <cell r="AM933" t="str">
            <v>ACCCF6739-1</v>
          </cell>
          <cell r="AO933" t="str">
            <v>30/06/2022</v>
          </cell>
          <cell r="AR933" t="str">
            <v>BEATRIZ</v>
          </cell>
          <cell r="AS933" t="str">
            <v>HELENA</v>
          </cell>
          <cell r="AT933" t="str">
            <v>BURGOS</v>
          </cell>
          <cell r="AU933" t="str">
            <v>PINTO</v>
          </cell>
          <cell r="AV933" t="str">
            <v>CC</v>
          </cell>
          <cell r="AW933" t="str">
            <v>37392715</v>
          </cell>
          <cell r="AX933" t="str">
            <v>LEYDA CECILIA BERNAL LINDARTE</v>
          </cell>
          <cell r="AY933" t="str">
            <v>BOTELLO MEJÍA DEYSI DAVIANA</v>
          </cell>
          <cell r="AZ933">
            <v>0</v>
          </cell>
          <cell r="BA933">
            <v>0</v>
          </cell>
          <cell r="BB933">
            <v>0</v>
          </cell>
          <cell r="BC933" t="str">
            <v>NO</v>
          </cell>
          <cell r="BD933" t="str">
            <v xml:space="preserve">840 </v>
          </cell>
          <cell r="BE933" t="str">
            <v>0074472</v>
          </cell>
          <cell r="BF933" t="str">
            <v>14/04/2022</v>
          </cell>
          <cell r="BG933" t="str">
            <v>NO</v>
          </cell>
          <cell r="BI933" t="str">
            <v>01/04/2022</v>
          </cell>
          <cell r="BJ933">
            <v>15522401</v>
          </cell>
        </row>
        <row r="934">
          <cell r="A934" t="str">
            <v>899999092-5728838</v>
          </cell>
          <cell r="B934">
            <v>31625</v>
          </cell>
          <cell r="C934" t="str">
            <v>CCF050</v>
          </cell>
          <cell r="D934" t="str">
            <v>INSTITUTO NACIONAL DE CANCEROLOGIA</v>
          </cell>
          <cell r="E934" t="str">
            <v>899999092</v>
          </cell>
          <cell r="F934" t="str">
            <v>110010606501</v>
          </cell>
          <cell r="G934" t="str">
            <v>ALTO COSTO</v>
          </cell>
          <cell r="H934">
            <v>1646669</v>
          </cell>
          <cell r="I934" t="str">
            <v>5728838</v>
          </cell>
          <cell r="J934" t="str">
            <v>RADICADA</v>
          </cell>
          <cell r="L934" t="str">
            <v>04/02/2022</v>
          </cell>
          <cell r="M934" t="str">
            <v>12/10/2022</v>
          </cell>
          <cell r="N934" t="str">
            <v>04/02/2022</v>
          </cell>
          <cell r="O934">
            <v>55000</v>
          </cell>
          <cell r="P934">
            <v>39</v>
          </cell>
          <cell r="Q934" t="str">
            <v>39.CANCER</v>
          </cell>
          <cell r="T934">
            <v>0</v>
          </cell>
          <cell r="U934" t="str">
            <v>12/10/2022</v>
          </cell>
          <cell r="V934" t="str">
            <v>19/10/2022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F934" t="str">
            <v>CCF050-173-2022</v>
          </cell>
          <cell r="AG934" t="str">
            <v>NO</v>
          </cell>
          <cell r="AH934" t="str">
            <v>NO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R934" t="str">
            <v>OSCAR</v>
          </cell>
          <cell r="AT934" t="str">
            <v>PILONIETA</v>
          </cell>
          <cell r="AU934" t="str">
            <v>PANTALEON</v>
          </cell>
          <cell r="AV934" t="str">
            <v>CC</v>
          </cell>
          <cell r="AW934" t="str">
            <v>1127928521</v>
          </cell>
          <cell r="AX934" t="str">
            <v>LEYDA CECILIA BERNAL LINDARTE</v>
          </cell>
          <cell r="AY934" t="str">
            <v>VILLARREAL RUBIO BELKYS XIOMARA</v>
          </cell>
          <cell r="AZ934">
            <v>0</v>
          </cell>
          <cell r="BA934">
            <v>0</v>
          </cell>
          <cell r="BB934">
            <v>0</v>
          </cell>
          <cell r="BC934" t="str">
            <v>NO</v>
          </cell>
          <cell r="BD934" t="str">
            <v xml:space="preserve">840 </v>
          </cell>
          <cell r="BE934" t="str">
            <v>0085035</v>
          </cell>
          <cell r="BF934" t="str">
            <v>17/10/2022</v>
          </cell>
          <cell r="BG934" t="str">
            <v>NO</v>
          </cell>
          <cell r="BI934" t="str">
            <v>03/10/2022</v>
          </cell>
          <cell r="BJ934">
            <v>55000</v>
          </cell>
        </row>
        <row r="935">
          <cell r="A935" t="str">
            <v>899999092-5728720</v>
          </cell>
          <cell r="B935">
            <v>31625</v>
          </cell>
          <cell r="C935" t="str">
            <v>CCF050</v>
          </cell>
          <cell r="D935" t="str">
            <v>INSTITUTO NACIONAL DE CANCEROLOGIA</v>
          </cell>
          <cell r="E935" t="str">
            <v>899999092</v>
          </cell>
          <cell r="F935" t="str">
            <v>110010606501</v>
          </cell>
          <cell r="G935" t="str">
            <v>ALTO COSTO</v>
          </cell>
          <cell r="H935">
            <v>1646668</v>
          </cell>
          <cell r="I935" t="str">
            <v>5728720</v>
          </cell>
          <cell r="J935" t="str">
            <v>RADICADA</v>
          </cell>
          <cell r="L935" t="str">
            <v>04/02/2022</v>
          </cell>
          <cell r="M935" t="str">
            <v>12/10/2022</v>
          </cell>
          <cell r="N935" t="str">
            <v>04/02/2022</v>
          </cell>
          <cell r="O935">
            <v>69000</v>
          </cell>
          <cell r="P935">
            <v>39</v>
          </cell>
          <cell r="Q935" t="str">
            <v>39.CANCER</v>
          </cell>
          <cell r="T935">
            <v>0</v>
          </cell>
          <cell r="U935" t="str">
            <v>12/10/2022</v>
          </cell>
          <cell r="V935" t="str">
            <v>19/10/2022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F935" t="str">
            <v>CCF050-173-2022</v>
          </cell>
          <cell r="AG935" t="str">
            <v>NO</v>
          </cell>
          <cell r="AH935" t="str">
            <v>NO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R935" t="str">
            <v>OSCAR</v>
          </cell>
          <cell r="AT935" t="str">
            <v>PILONIETA</v>
          </cell>
          <cell r="AU935" t="str">
            <v>PANTALEON</v>
          </cell>
          <cell r="AV935" t="str">
            <v>CC</v>
          </cell>
          <cell r="AW935" t="str">
            <v>1127928521</v>
          </cell>
          <cell r="AX935" t="str">
            <v>LEYDA CECILIA BERNAL LINDARTE</v>
          </cell>
          <cell r="AY935" t="str">
            <v>CABARICO VARGAS JUAN MANUEL</v>
          </cell>
          <cell r="AZ935">
            <v>0</v>
          </cell>
          <cell r="BA935">
            <v>0</v>
          </cell>
          <cell r="BB935">
            <v>0</v>
          </cell>
          <cell r="BC935" t="str">
            <v>NO</v>
          </cell>
          <cell r="BD935" t="str">
            <v xml:space="preserve">840 </v>
          </cell>
          <cell r="BE935" t="str">
            <v>0085835</v>
          </cell>
          <cell r="BF935" t="str">
            <v>18/10/2022</v>
          </cell>
          <cell r="BG935" t="str">
            <v>NO</v>
          </cell>
          <cell r="BI935" t="str">
            <v>11/10/2022</v>
          </cell>
          <cell r="BJ935">
            <v>69000</v>
          </cell>
        </row>
        <row r="936">
          <cell r="A936" t="str">
            <v>899999092-5727266</v>
          </cell>
          <cell r="B936">
            <v>31625</v>
          </cell>
          <cell r="C936" t="str">
            <v>CCF050</v>
          </cell>
          <cell r="D936" t="str">
            <v>INSTITUTO NACIONAL DE CANCEROLOGIA</v>
          </cell>
          <cell r="E936" t="str">
            <v>899999092</v>
          </cell>
          <cell r="F936" t="str">
            <v>110010606501</v>
          </cell>
          <cell r="G936" t="str">
            <v>ALTO COSTO</v>
          </cell>
          <cell r="H936">
            <v>1646667</v>
          </cell>
          <cell r="I936" t="str">
            <v>5727266</v>
          </cell>
          <cell r="J936" t="str">
            <v>RADICADA</v>
          </cell>
          <cell r="L936" t="str">
            <v>02/02/2022</v>
          </cell>
          <cell r="M936" t="str">
            <v>12/10/2022</v>
          </cell>
          <cell r="N936" t="str">
            <v>02/02/2022</v>
          </cell>
          <cell r="O936">
            <v>69000</v>
          </cell>
          <cell r="P936">
            <v>39</v>
          </cell>
          <cell r="Q936" t="str">
            <v>39.CANCER</v>
          </cell>
          <cell r="T936">
            <v>0</v>
          </cell>
          <cell r="U936" t="str">
            <v>12/10/2022</v>
          </cell>
          <cell r="V936" t="str">
            <v>19/10/2022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F936" t="str">
            <v>CCF050-173-2022</v>
          </cell>
          <cell r="AG936" t="str">
            <v>NO</v>
          </cell>
          <cell r="AH936" t="str">
            <v>NO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R936" t="str">
            <v>OSCAR</v>
          </cell>
          <cell r="AT936" t="str">
            <v>PILONIETA</v>
          </cell>
          <cell r="AU936" t="str">
            <v>PANTALEON</v>
          </cell>
          <cell r="AV936" t="str">
            <v>CC</v>
          </cell>
          <cell r="AW936" t="str">
            <v>1127928521</v>
          </cell>
          <cell r="AX936" t="str">
            <v>LEYDA CECILIA BERNAL LINDARTE</v>
          </cell>
          <cell r="AY936" t="str">
            <v>CABARICO VARGAS JUAN MANUEL</v>
          </cell>
          <cell r="AZ936">
            <v>0</v>
          </cell>
          <cell r="BA936">
            <v>0</v>
          </cell>
          <cell r="BB936">
            <v>0</v>
          </cell>
          <cell r="BC936" t="str">
            <v>NO</v>
          </cell>
          <cell r="BD936" t="str">
            <v xml:space="preserve">840 </v>
          </cell>
          <cell r="BE936" t="str">
            <v>0085834</v>
          </cell>
          <cell r="BF936" t="str">
            <v>18/10/2022</v>
          </cell>
          <cell r="BG936" t="str">
            <v>NO</v>
          </cell>
          <cell r="BI936" t="str">
            <v>11/10/2022</v>
          </cell>
          <cell r="BJ936">
            <v>69000</v>
          </cell>
        </row>
        <row r="937">
          <cell r="A937" t="str">
            <v>899999092-5726960</v>
          </cell>
          <cell r="B937">
            <v>26080</v>
          </cell>
          <cell r="C937" t="str">
            <v>CCF050</v>
          </cell>
          <cell r="D937" t="str">
            <v>INSTITUTO NACIONAL DE CANCEROLOGIA</v>
          </cell>
          <cell r="E937" t="str">
            <v>899999092</v>
          </cell>
          <cell r="F937" t="str">
            <v>110010606501</v>
          </cell>
          <cell r="G937" t="str">
            <v>ALTO COSTO</v>
          </cell>
          <cell r="H937">
            <v>1345316</v>
          </cell>
          <cell r="I937" t="str">
            <v>5726960</v>
          </cell>
          <cell r="J937" t="str">
            <v>GLOSADA</v>
          </cell>
          <cell r="L937" t="str">
            <v>02/02/2022</v>
          </cell>
          <cell r="M937" t="str">
            <v>04/04/2022</v>
          </cell>
          <cell r="N937" t="str">
            <v>25/01/2022</v>
          </cell>
          <cell r="O937">
            <v>756445</v>
          </cell>
          <cell r="P937">
            <v>39</v>
          </cell>
          <cell r="Q937" t="str">
            <v>39.CANCER</v>
          </cell>
          <cell r="R937" t="str">
            <v>Parcial</v>
          </cell>
          <cell r="S937" t="str">
            <v>ACCCF6739</v>
          </cell>
          <cell r="T937">
            <v>29000</v>
          </cell>
          <cell r="U937" t="str">
            <v>06/04/2022</v>
          </cell>
          <cell r="V937" t="str">
            <v>18/04/2022</v>
          </cell>
          <cell r="X937">
            <v>0</v>
          </cell>
          <cell r="Y937">
            <v>0</v>
          </cell>
          <cell r="Z937">
            <v>29000</v>
          </cell>
          <cell r="AA937">
            <v>0</v>
          </cell>
          <cell r="AB937" t="str">
            <v>18/04/2022</v>
          </cell>
          <cell r="AC937" t="str">
            <v>30/06/2022</v>
          </cell>
          <cell r="AD937" t="str">
            <v>30/06/2022</v>
          </cell>
          <cell r="AE937" t="str">
            <v>30/06/2022</v>
          </cell>
          <cell r="AF937" t="str">
            <v>CCF050-103-2021</v>
          </cell>
          <cell r="AG937" t="str">
            <v>NO</v>
          </cell>
          <cell r="AH937" t="str">
            <v>NO</v>
          </cell>
          <cell r="AI937">
            <v>0</v>
          </cell>
          <cell r="AJ937">
            <v>0</v>
          </cell>
          <cell r="AK937">
            <v>29000</v>
          </cell>
          <cell r="AL937">
            <v>0</v>
          </cell>
          <cell r="AM937" t="str">
            <v>ACCCF6739-1</v>
          </cell>
          <cell r="AO937" t="str">
            <v>30/06/2022</v>
          </cell>
          <cell r="AR937" t="str">
            <v>BEATRIZ</v>
          </cell>
          <cell r="AS937" t="str">
            <v>HELENA</v>
          </cell>
          <cell r="AT937" t="str">
            <v>BURGOS</v>
          </cell>
          <cell r="AU937" t="str">
            <v>PINTO</v>
          </cell>
          <cell r="AV937" t="str">
            <v>CC</v>
          </cell>
          <cell r="AW937" t="str">
            <v>37392715</v>
          </cell>
          <cell r="AX937" t="str">
            <v>LEYDA CECILIA BERNAL LINDARTE</v>
          </cell>
          <cell r="AY937" t="str">
            <v>GALVIS MORALES DANIELA ANDREA</v>
          </cell>
          <cell r="AZ937">
            <v>0</v>
          </cell>
          <cell r="BA937">
            <v>0</v>
          </cell>
          <cell r="BB937">
            <v>0</v>
          </cell>
          <cell r="BC937" t="str">
            <v>NO</v>
          </cell>
          <cell r="BD937" t="str">
            <v xml:space="preserve">840 </v>
          </cell>
          <cell r="BE937" t="str">
            <v>0074522</v>
          </cell>
          <cell r="BF937" t="str">
            <v>14/04/2022</v>
          </cell>
          <cell r="BG937" t="str">
            <v>NO</v>
          </cell>
          <cell r="BI937" t="str">
            <v>01/04/2022</v>
          </cell>
          <cell r="BJ937">
            <v>756445</v>
          </cell>
        </row>
        <row r="938">
          <cell r="A938" t="str">
            <v>899999092-5726800</v>
          </cell>
          <cell r="B938">
            <v>31625</v>
          </cell>
          <cell r="C938" t="str">
            <v>CCF050</v>
          </cell>
          <cell r="D938" t="str">
            <v>INSTITUTO NACIONAL DE CANCEROLOGIA</v>
          </cell>
          <cell r="E938" t="str">
            <v>899999092</v>
          </cell>
          <cell r="F938" t="str">
            <v>110010606501</v>
          </cell>
          <cell r="G938" t="str">
            <v>ALTO COSTO</v>
          </cell>
          <cell r="H938">
            <v>1646666</v>
          </cell>
          <cell r="I938" t="str">
            <v>5726800</v>
          </cell>
          <cell r="J938" t="str">
            <v>RADICADA</v>
          </cell>
          <cell r="L938" t="str">
            <v>01/02/2022</v>
          </cell>
          <cell r="M938" t="str">
            <v>12/10/2022</v>
          </cell>
          <cell r="N938" t="str">
            <v>01/02/2022</v>
          </cell>
          <cell r="O938">
            <v>146000</v>
          </cell>
          <cell r="P938">
            <v>39</v>
          </cell>
          <cell r="Q938" t="str">
            <v>39.CANCER</v>
          </cell>
          <cell r="T938">
            <v>0</v>
          </cell>
          <cell r="U938" t="str">
            <v>12/10/2022</v>
          </cell>
          <cell r="V938" t="str">
            <v>19/10/2022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F938" t="str">
            <v>CCF050-173-2022</v>
          </cell>
          <cell r="AG938" t="str">
            <v>NO</v>
          </cell>
          <cell r="AH938" t="str">
            <v>NO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R938" t="str">
            <v>BEATRIZ</v>
          </cell>
          <cell r="AS938" t="str">
            <v>HELENA</v>
          </cell>
          <cell r="AT938" t="str">
            <v>BURGOS</v>
          </cell>
          <cell r="AU938" t="str">
            <v>PINTO</v>
          </cell>
          <cell r="AV938" t="str">
            <v>CC</v>
          </cell>
          <cell r="AW938" t="str">
            <v>37392715</v>
          </cell>
          <cell r="AX938" t="str">
            <v>LEYDA CECILIA BERNAL LINDARTE</v>
          </cell>
          <cell r="AY938" t="str">
            <v>CABARICO VARGAS JUAN MANUEL</v>
          </cell>
          <cell r="AZ938">
            <v>0</v>
          </cell>
          <cell r="BA938">
            <v>0</v>
          </cell>
          <cell r="BB938">
            <v>0</v>
          </cell>
          <cell r="BC938" t="str">
            <v>NO</v>
          </cell>
          <cell r="BD938" t="str">
            <v xml:space="preserve">840 </v>
          </cell>
          <cell r="BE938" t="str">
            <v>0085833</v>
          </cell>
          <cell r="BF938" t="str">
            <v>18/10/2022</v>
          </cell>
          <cell r="BG938" t="str">
            <v>NO</v>
          </cell>
          <cell r="BI938" t="str">
            <v>11/10/2022</v>
          </cell>
          <cell r="BJ938">
            <v>146000</v>
          </cell>
        </row>
        <row r="939">
          <cell r="A939" t="str">
            <v>899999092-5726741</v>
          </cell>
          <cell r="B939">
            <v>31625</v>
          </cell>
          <cell r="C939" t="str">
            <v>CCF050</v>
          </cell>
          <cell r="D939" t="str">
            <v>INSTITUTO NACIONAL DE CANCEROLOGIA</v>
          </cell>
          <cell r="E939" t="str">
            <v>899999092</v>
          </cell>
          <cell r="F939" t="str">
            <v>110010606501</v>
          </cell>
          <cell r="G939" t="str">
            <v>ALTO COSTO</v>
          </cell>
          <cell r="H939">
            <v>1646665</v>
          </cell>
          <cell r="I939" t="str">
            <v>5726741</v>
          </cell>
          <cell r="J939" t="str">
            <v>RADICADA</v>
          </cell>
          <cell r="L939" t="str">
            <v>01/02/2022</v>
          </cell>
          <cell r="M939" t="str">
            <v>12/10/2022</v>
          </cell>
          <cell r="N939" t="str">
            <v>01/02/2022</v>
          </cell>
          <cell r="O939">
            <v>69000</v>
          </cell>
          <cell r="P939">
            <v>39</v>
          </cell>
          <cell r="Q939" t="str">
            <v>39.CANCER</v>
          </cell>
          <cell r="T939">
            <v>0</v>
          </cell>
          <cell r="U939" t="str">
            <v>12/10/2022</v>
          </cell>
          <cell r="V939" t="str">
            <v>19/10/2022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F939" t="str">
            <v>CCF050-173-2022</v>
          </cell>
          <cell r="AG939" t="str">
            <v>NO</v>
          </cell>
          <cell r="AH939" t="str">
            <v>NO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R939" t="str">
            <v>MIGUEL</v>
          </cell>
          <cell r="AS939" t="str">
            <v>ROBERTO</v>
          </cell>
          <cell r="AT939" t="str">
            <v>ASCANIO</v>
          </cell>
          <cell r="AU939" t="str">
            <v>DURAN</v>
          </cell>
          <cell r="AV939" t="str">
            <v>CC</v>
          </cell>
          <cell r="AW939" t="str">
            <v>13269657</v>
          </cell>
          <cell r="AX939" t="str">
            <v>LEYDA CECILIA BERNAL LINDARTE</v>
          </cell>
          <cell r="AY939" t="str">
            <v>BECERRA PABON JOSE GABRIEL</v>
          </cell>
          <cell r="AZ939">
            <v>0</v>
          </cell>
          <cell r="BA939">
            <v>0</v>
          </cell>
          <cell r="BB939">
            <v>0</v>
          </cell>
          <cell r="BC939" t="str">
            <v>NO</v>
          </cell>
          <cell r="BD939" t="str">
            <v xml:space="preserve">840 </v>
          </cell>
          <cell r="BE939" t="str">
            <v>0085990</v>
          </cell>
          <cell r="BF939" t="str">
            <v>18/10/2022</v>
          </cell>
          <cell r="BG939" t="str">
            <v>NO</v>
          </cell>
          <cell r="BI939" t="str">
            <v>11/10/2022</v>
          </cell>
          <cell r="BJ939">
            <v>69000</v>
          </cell>
        </row>
        <row r="940">
          <cell r="A940" t="str">
            <v>899999092-5726601</v>
          </cell>
          <cell r="B940">
            <v>26073</v>
          </cell>
          <cell r="C940" t="str">
            <v>CCF050</v>
          </cell>
          <cell r="D940" t="str">
            <v>INSTITUTO NACIONAL DE CANCEROLOGIA</v>
          </cell>
          <cell r="E940" t="str">
            <v>899999092</v>
          </cell>
          <cell r="F940" t="str">
            <v>110010606501</v>
          </cell>
          <cell r="G940" t="str">
            <v>ALTO COSTO</v>
          </cell>
          <cell r="H940">
            <v>1344878</v>
          </cell>
          <cell r="I940" t="str">
            <v>5726601</v>
          </cell>
          <cell r="J940" t="str">
            <v>GLOSADA</v>
          </cell>
          <cell r="L940" t="str">
            <v>01/02/2022</v>
          </cell>
          <cell r="M940" t="str">
            <v>04/04/2022</v>
          </cell>
          <cell r="N940" t="str">
            <v>01/02/2022</v>
          </cell>
          <cell r="O940">
            <v>69000</v>
          </cell>
          <cell r="P940">
            <v>39</v>
          </cell>
          <cell r="Q940" t="str">
            <v>39.CANCER</v>
          </cell>
          <cell r="R940" t="str">
            <v>Parcial</v>
          </cell>
          <cell r="S940" t="str">
            <v>ACCCF6739</v>
          </cell>
          <cell r="T940">
            <v>9000</v>
          </cell>
          <cell r="U940" t="str">
            <v>06/04/2022</v>
          </cell>
          <cell r="V940" t="str">
            <v>18/04/2022</v>
          </cell>
          <cell r="X940">
            <v>0</v>
          </cell>
          <cell r="Y940">
            <v>0</v>
          </cell>
          <cell r="Z940">
            <v>9000</v>
          </cell>
          <cell r="AA940">
            <v>0</v>
          </cell>
          <cell r="AB940" t="str">
            <v>18/04/2022</v>
          </cell>
          <cell r="AC940" t="str">
            <v>30/06/2022</v>
          </cell>
          <cell r="AD940" t="str">
            <v>30/06/2022</v>
          </cell>
          <cell r="AE940" t="str">
            <v>30/06/2022</v>
          </cell>
          <cell r="AF940" t="str">
            <v>CCF050-103-2021</v>
          </cell>
          <cell r="AG940" t="str">
            <v>NO</v>
          </cell>
          <cell r="AH940" t="str">
            <v>NO</v>
          </cell>
          <cell r="AI940">
            <v>0</v>
          </cell>
          <cell r="AJ940">
            <v>0</v>
          </cell>
          <cell r="AK940">
            <v>9000</v>
          </cell>
          <cell r="AL940">
            <v>0</v>
          </cell>
          <cell r="AM940" t="str">
            <v>ACCCF6739-1</v>
          </cell>
          <cell r="AO940" t="str">
            <v>30/06/2022</v>
          </cell>
          <cell r="AR940" t="str">
            <v>OSCAR</v>
          </cell>
          <cell r="AT940" t="str">
            <v>PILONIETA</v>
          </cell>
          <cell r="AU940" t="str">
            <v>PANTALEON</v>
          </cell>
          <cell r="AV940" t="str">
            <v>CC</v>
          </cell>
          <cell r="AW940" t="str">
            <v>1127928521</v>
          </cell>
          <cell r="AX940" t="str">
            <v>LEYDA CECILIA BERNAL LINDARTE</v>
          </cell>
          <cell r="AY940" t="str">
            <v>GALVIS MORALES DANIELA ANDREA</v>
          </cell>
          <cell r="AZ940">
            <v>0</v>
          </cell>
          <cell r="BA940">
            <v>0</v>
          </cell>
          <cell r="BB940">
            <v>0</v>
          </cell>
          <cell r="BC940" t="str">
            <v>NO</v>
          </cell>
          <cell r="BD940" t="str">
            <v xml:space="preserve">840 </v>
          </cell>
          <cell r="BE940" t="str">
            <v>0074521</v>
          </cell>
          <cell r="BF940" t="str">
            <v>14/04/2022</v>
          </cell>
          <cell r="BG940" t="str">
            <v>NO</v>
          </cell>
          <cell r="BI940" t="str">
            <v>01/04/2022</v>
          </cell>
          <cell r="BJ940">
            <v>69000</v>
          </cell>
        </row>
        <row r="941">
          <cell r="A941" t="str">
            <v>899999092-5726455</v>
          </cell>
          <cell r="B941">
            <v>31625</v>
          </cell>
          <cell r="C941" t="str">
            <v>CCF050</v>
          </cell>
          <cell r="D941" t="str">
            <v>INSTITUTO NACIONAL DE CANCEROLOGIA</v>
          </cell>
          <cell r="E941" t="str">
            <v>899999092</v>
          </cell>
          <cell r="F941" t="str">
            <v>110010606501</v>
          </cell>
          <cell r="G941" t="str">
            <v>ALTO COSTO</v>
          </cell>
          <cell r="H941">
            <v>1646664</v>
          </cell>
          <cell r="I941" t="str">
            <v>5726455</v>
          </cell>
          <cell r="J941" t="str">
            <v>RADICADA</v>
          </cell>
          <cell r="L941" t="str">
            <v>01/02/2022</v>
          </cell>
          <cell r="M941" t="str">
            <v>12/10/2022</v>
          </cell>
          <cell r="N941" t="str">
            <v>01/02/2022</v>
          </cell>
          <cell r="O941">
            <v>55000</v>
          </cell>
          <cell r="P941">
            <v>16</v>
          </cell>
          <cell r="Q941" t="str">
            <v>16.APOYO DIAGNOSTICO NIVEL II</v>
          </cell>
          <cell r="T941">
            <v>0</v>
          </cell>
          <cell r="U941" t="str">
            <v>12/10/2022</v>
          </cell>
          <cell r="V941" t="str">
            <v>19/10/2022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F941" t="str">
            <v>CCF050-173-2022</v>
          </cell>
          <cell r="AG941" t="str">
            <v>NO</v>
          </cell>
          <cell r="AH941" t="str">
            <v>NO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R941" t="str">
            <v>BEATRIZ</v>
          </cell>
          <cell r="AS941" t="str">
            <v>HELENA</v>
          </cell>
          <cell r="AT941" t="str">
            <v>BURGOS</v>
          </cell>
          <cell r="AU941" t="str">
            <v>PINTO</v>
          </cell>
          <cell r="AV941" t="str">
            <v>CC</v>
          </cell>
          <cell r="AW941" t="str">
            <v>37392715</v>
          </cell>
          <cell r="AX941" t="str">
            <v>LEYDA CECILIA BERNAL LINDARTE</v>
          </cell>
          <cell r="AY941" t="str">
            <v>BECERRA PABON JOSE GABRIEL</v>
          </cell>
          <cell r="AZ941">
            <v>0</v>
          </cell>
          <cell r="BA941">
            <v>0</v>
          </cell>
          <cell r="BB941">
            <v>0</v>
          </cell>
          <cell r="BC941" t="str">
            <v>NO</v>
          </cell>
          <cell r="BD941" t="str">
            <v xml:space="preserve">836 </v>
          </cell>
          <cell r="BE941" t="str">
            <v>1236997</v>
          </cell>
          <cell r="BF941" t="str">
            <v>17/10/2022</v>
          </cell>
          <cell r="BG941" t="str">
            <v>NO</v>
          </cell>
          <cell r="BI941" t="str">
            <v>11/10/2022</v>
          </cell>
          <cell r="BJ941">
            <v>55000</v>
          </cell>
        </row>
        <row r="942">
          <cell r="A942" t="str">
            <v>899999092-5726125</v>
          </cell>
          <cell r="B942">
            <v>31625</v>
          </cell>
          <cell r="C942" t="str">
            <v>CCF050</v>
          </cell>
          <cell r="D942" t="str">
            <v>INSTITUTO NACIONAL DE CANCEROLOGIA</v>
          </cell>
          <cell r="E942" t="str">
            <v>899999092</v>
          </cell>
          <cell r="F942" t="str">
            <v>110010606501</v>
          </cell>
          <cell r="G942" t="str">
            <v>ALTO COSTO</v>
          </cell>
          <cell r="H942">
            <v>1646663</v>
          </cell>
          <cell r="I942" t="str">
            <v>5726125</v>
          </cell>
          <cell r="J942" t="str">
            <v>RADICADA</v>
          </cell>
          <cell r="L942" t="str">
            <v>01/02/2022</v>
          </cell>
          <cell r="M942" t="str">
            <v>12/10/2022</v>
          </cell>
          <cell r="N942" t="str">
            <v>02/02/2022</v>
          </cell>
          <cell r="O942">
            <v>107300</v>
          </cell>
          <cell r="P942">
            <v>39</v>
          </cell>
          <cell r="Q942" t="str">
            <v>39.CANCER</v>
          </cell>
          <cell r="T942">
            <v>0</v>
          </cell>
          <cell r="U942" t="str">
            <v>12/10/2022</v>
          </cell>
          <cell r="V942" t="str">
            <v>19/10/2022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F942" t="str">
            <v>CCF050-173-2022</v>
          </cell>
          <cell r="AG942" t="str">
            <v>NO</v>
          </cell>
          <cell r="AH942" t="str">
            <v>NO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R942" t="str">
            <v>MIGUEL</v>
          </cell>
          <cell r="AS942" t="str">
            <v>ROBERTO</v>
          </cell>
          <cell r="AT942" t="str">
            <v>ASCANIO</v>
          </cell>
          <cell r="AU942" t="str">
            <v>DURAN</v>
          </cell>
          <cell r="AV942" t="str">
            <v>CC</v>
          </cell>
          <cell r="AW942" t="str">
            <v>13269657</v>
          </cell>
          <cell r="AX942" t="str">
            <v>LEYDA CECILIA BERNAL LINDARTE</v>
          </cell>
          <cell r="AY942" t="str">
            <v>BECERRA PABON JOSE GABRIEL</v>
          </cell>
          <cell r="AZ942">
            <v>0</v>
          </cell>
          <cell r="BA942">
            <v>0</v>
          </cell>
          <cell r="BB942">
            <v>0</v>
          </cell>
          <cell r="BC942" t="str">
            <v>NO</v>
          </cell>
          <cell r="BD942" t="str">
            <v xml:space="preserve">840 </v>
          </cell>
          <cell r="BE942" t="str">
            <v>0085989</v>
          </cell>
          <cell r="BF942" t="str">
            <v>18/10/2022</v>
          </cell>
          <cell r="BG942" t="str">
            <v>NO</v>
          </cell>
          <cell r="BI942" t="str">
            <v>11/10/2022</v>
          </cell>
          <cell r="BJ942">
            <v>107300</v>
          </cell>
        </row>
        <row r="943">
          <cell r="A943" t="str">
            <v>899999092-5725269</v>
          </cell>
          <cell r="B943">
            <v>27057</v>
          </cell>
          <cell r="C943" t="str">
            <v>CCF050</v>
          </cell>
          <cell r="D943" t="str">
            <v>INSTITUTO NACIONAL DE CANCEROLOGIA</v>
          </cell>
          <cell r="E943" t="str">
            <v>899999092</v>
          </cell>
          <cell r="F943" t="str">
            <v>110010606501</v>
          </cell>
          <cell r="G943" t="str">
            <v>COVID TAMIZAJE 1463</v>
          </cell>
          <cell r="H943">
            <v>1392508</v>
          </cell>
          <cell r="I943" t="str">
            <v>5725269</v>
          </cell>
          <cell r="J943" t="str">
            <v>RADICADA</v>
          </cell>
          <cell r="L943" t="str">
            <v>31/01/2022</v>
          </cell>
          <cell r="M943" t="str">
            <v>04/05/2022</v>
          </cell>
          <cell r="N943" t="str">
            <v>31/01/2022</v>
          </cell>
          <cell r="O943">
            <v>214000</v>
          </cell>
          <cell r="P943">
            <v>18</v>
          </cell>
          <cell r="Q943" t="str">
            <v>18.LABORATORIO NIVEL II</v>
          </cell>
          <cell r="T943">
            <v>0</v>
          </cell>
          <cell r="U943" t="str">
            <v>06/05/2022</v>
          </cell>
          <cell r="V943" t="str">
            <v>23/05/2022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F943" t="str">
            <v>CCF050-173-2022</v>
          </cell>
          <cell r="AG943" t="str">
            <v>NO</v>
          </cell>
          <cell r="AH943" t="str">
            <v>NO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R943" t="str">
            <v>BEATRIZ</v>
          </cell>
          <cell r="AS943" t="str">
            <v>HELENA</v>
          </cell>
          <cell r="AT943" t="str">
            <v>BURGOS</v>
          </cell>
          <cell r="AU943" t="str">
            <v>PINTO</v>
          </cell>
          <cell r="AV943" t="str">
            <v>CC</v>
          </cell>
          <cell r="AW943" t="str">
            <v>37392715</v>
          </cell>
          <cell r="AX943" t="str">
            <v>RANDY VILLAMIZAR</v>
          </cell>
          <cell r="AZ943">
            <v>0</v>
          </cell>
          <cell r="BA943">
            <v>0</v>
          </cell>
          <cell r="BB943">
            <v>0</v>
          </cell>
          <cell r="BC943" t="str">
            <v>NO</v>
          </cell>
          <cell r="BF943" t="str">
            <v>10/05/2022</v>
          </cell>
          <cell r="BG943" t="str">
            <v>NO</v>
          </cell>
          <cell r="BJ943">
            <v>0</v>
          </cell>
        </row>
        <row r="944">
          <cell r="A944" t="str">
            <v>899999092-5723811</v>
          </cell>
          <cell r="B944">
            <v>25809</v>
          </cell>
          <cell r="C944" t="str">
            <v>CCF050</v>
          </cell>
          <cell r="D944" t="str">
            <v>INSTITUTO NACIONAL DE CANCEROLOGIA</v>
          </cell>
          <cell r="E944" t="str">
            <v>899999092</v>
          </cell>
          <cell r="F944" t="str">
            <v>110010606501</v>
          </cell>
          <cell r="G944" t="str">
            <v>ALTO COSTO</v>
          </cell>
          <cell r="H944">
            <v>1330742</v>
          </cell>
          <cell r="I944" t="str">
            <v>5723811</v>
          </cell>
          <cell r="J944" t="str">
            <v>GLOSADA</v>
          </cell>
          <cell r="L944" t="str">
            <v>28/01/2022</v>
          </cell>
          <cell r="M944" t="str">
            <v>01/04/2022</v>
          </cell>
          <cell r="N944" t="str">
            <v>27/01/2022</v>
          </cell>
          <cell r="O944">
            <v>55000</v>
          </cell>
          <cell r="P944">
            <v>39</v>
          </cell>
          <cell r="Q944" t="str">
            <v>39.CANCER</v>
          </cell>
          <cell r="R944" t="str">
            <v>Parcial</v>
          </cell>
          <cell r="S944" t="str">
            <v>ACCCF6739</v>
          </cell>
          <cell r="T944">
            <v>4000</v>
          </cell>
          <cell r="U944" t="str">
            <v>03/04/2022</v>
          </cell>
          <cell r="V944" t="str">
            <v>18/04/2022</v>
          </cell>
          <cell r="X944">
            <v>0</v>
          </cell>
          <cell r="Y944">
            <v>0</v>
          </cell>
          <cell r="Z944">
            <v>4000</v>
          </cell>
          <cell r="AA944">
            <v>0</v>
          </cell>
          <cell r="AB944" t="str">
            <v>18/04/2022</v>
          </cell>
          <cell r="AC944" t="str">
            <v>30/06/2022</v>
          </cell>
          <cell r="AD944" t="str">
            <v>30/06/2022</v>
          </cell>
          <cell r="AE944" t="str">
            <v>30/06/2022</v>
          </cell>
          <cell r="AF944" t="str">
            <v>CCF050-173-2022</v>
          </cell>
          <cell r="AG944" t="str">
            <v>NO</v>
          </cell>
          <cell r="AH944" t="str">
            <v>NO</v>
          </cell>
          <cell r="AI944">
            <v>0</v>
          </cell>
          <cell r="AJ944">
            <v>0</v>
          </cell>
          <cell r="AK944">
            <v>4000</v>
          </cell>
          <cell r="AL944">
            <v>0</v>
          </cell>
          <cell r="AM944" t="str">
            <v>ACCCF6739-1</v>
          </cell>
          <cell r="AO944" t="str">
            <v>30/06/2022</v>
          </cell>
          <cell r="AR944" t="str">
            <v>OSCAR</v>
          </cell>
          <cell r="AT944" t="str">
            <v>PILONIETA</v>
          </cell>
          <cell r="AU944" t="str">
            <v>PANTALEON</v>
          </cell>
          <cell r="AV944" t="str">
            <v>CC</v>
          </cell>
          <cell r="AW944" t="str">
            <v>1127928521</v>
          </cell>
          <cell r="AX944" t="str">
            <v>LEYDA CECILIA BERNAL LINDARTE</v>
          </cell>
          <cell r="AY944" t="str">
            <v>CABARICO VARGAS JUAN MANUEL</v>
          </cell>
          <cell r="AZ944">
            <v>0</v>
          </cell>
          <cell r="BA944">
            <v>0</v>
          </cell>
          <cell r="BB944">
            <v>0</v>
          </cell>
          <cell r="BC944" t="str">
            <v>NO</v>
          </cell>
          <cell r="BD944" t="str">
            <v xml:space="preserve">840 </v>
          </cell>
          <cell r="BE944" t="str">
            <v>0074758</v>
          </cell>
          <cell r="BF944" t="str">
            <v>14/04/2022</v>
          </cell>
          <cell r="BG944" t="str">
            <v>NO</v>
          </cell>
          <cell r="BI944" t="str">
            <v>01/04/2022</v>
          </cell>
          <cell r="BJ944">
            <v>55000</v>
          </cell>
        </row>
        <row r="945">
          <cell r="A945" t="str">
            <v>899999092-5723409</v>
          </cell>
          <cell r="B945">
            <v>25813</v>
          </cell>
          <cell r="C945" t="str">
            <v>CCF050</v>
          </cell>
          <cell r="D945" t="str">
            <v>INSTITUTO NACIONAL DE CANCEROLOGIA</v>
          </cell>
          <cell r="E945" t="str">
            <v>899999092</v>
          </cell>
          <cell r="F945" t="str">
            <v>110010606501</v>
          </cell>
          <cell r="G945" t="str">
            <v>ALTO COSTO</v>
          </cell>
          <cell r="H945">
            <v>1330775</v>
          </cell>
          <cell r="I945" t="str">
            <v>5723409</v>
          </cell>
          <cell r="J945" t="str">
            <v>GLOSADA</v>
          </cell>
          <cell r="L945" t="str">
            <v>27/01/2022</v>
          </cell>
          <cell r="M945" t="str">
            <v>01/04/2022</v>
          </cell>
          <cell r="N945" t="str">
            <v>26/01/2022</v>
          </cell>
          <cell r="O945">
            <v>65000</v>
          </cell>
          <cell r="P945">
            <v>39</v>
          </cell>
          <cell r="Q945" t="str">
            <v>39.CANCER</v>
          </cell>
          <cell r="R945" t="str">
            <v>Total</v>
          </cell>
          <cell r="S945" t="str">
            <v>ACCCF6735</v>
          </cell>
          <cell r="T945">
            <v>65000</v>
          </cell>
          <cell r="U945" t="str">
            <v>03/04/2022</v>
          </cell>
          <cell r="V945" t="str">
            <v>18/04/2022</v>
          </cell>
          <cell r="X945">
            <v>0</v>
          </cell>
          <cell r="Y945">
            <v>0</v>
          </cell>
          <cell r="Z945">
            <v>65000</v>
          </cell>
          <cell r="AA945">
            <v>0</v>
          </cell>
          <cell r="AB945" t="str">
            <v>18/04/2022</v>
          </cell>
          <cell r="AC945" t="str">
            <v>30/06/2022</v>
          </cell>
          <cell r="AD945" t="str">
            <v>30/06/2022</v>
          </cell>
          <cell r="AE945" t="str">
            <v>30/06/2022</v>
          </cell>
          <cell r="AF945" t="str">
            <v>CCF050-173-2022</v>
          </cell>
          <cell r="AG945" t="str">
            <v>NO</v>
          </cell>
          <cell r="AH945" t="str">
            <v>NO</v>
          </cell>
          <cell r="AI945">
            <v>0</v>
          </cell>
          <cell r="AJ945">
            <v>0</v>
          </cell>
          <cell r="AK945">
            <v>65000</v>
          </cell>
          <cell r="AL945">
            <v>0</v>
          </cell>
          <cell r="AM945" t="str">
            <v>ACCCF6735-1</v>
          </cell>
          <cell r="AO945" t="str">
            <v>30/06/2022</v>
          </cell>
          <cell r="AR945" t="str">
            <v>MIGUEL</v>
          </cell>
          <cell r="AS945" t="str">
            <v>ROBERTO</v>
          </cell>
          <cell r="AT945" t="str">
            <v>ASCANIO</v>
          </cell>
          <cell r="AU945" t="str">
            <v>DURAN</v>
          </cell>
          <cell r="AV945" t="str">
            <v>CC</v>
          </cell>
          <cell r="AW945" t="str">
            <v>13269657</v>
          </cell>
          <cell r="AX945" t="str">
            <v>LEYDA CECILIA BERNAL LINDARTE</v>
          </cell>
          <cell r="AZ945">
            <v>0</v>
          </cell>
          <cell r="BA945">
            <v>0</v>
          </cell>
          <cell r="BB945">
            <v>0</v>
          </cell>
          <cell r="BC945" t="str">
            <v>NO</v>
          </cell>
          <cell r="BF945" t="str">
            <v>14/04/2022</v>
          </cell>
          <cell r="BG945" t="str">
            <v>NO</v>
          </cell>
          <cell r="BI945" t="str">
            <v>19/07/2022</v>
          </cell>
          <cell r="BJ945">
            <v>65000</v>
          </cell>
        </row>
        <row r="946">
          <cell r="A946" t="str">
            <v>899999092-5723319</v>
          </cell>
          <cell r="B946">
            <v>25809</v>
          </cell>
          <cell r="C946" t="str">
            <v>CCF050</v>
          </cell>
          <cell r="D946" t="str">
            <v>INSTITUTO NACIONAL DE CANCEROLOGIA</v>
          </cell>
          <cell r="E946" t="str">
            <v>899999092</v>
          </cell>
          <cell r="F946" t="str">
            <v>110010606501</v>
          </cell>
          <cell r="G946" t="str">
            <v>ALTO COSTO</v>
          </cell>
          <cell r="H946">
            <v>1330741</v>
          </cell>
          <cell r="I946" t="str">
            <v>5723319</v>
          </cell>
          <cell r="J946" t="str">
            <v>GLOSADA</v>
          </cell>
          <cell r="L946" t="str">
            <v>27/01/2022</v>
          </cell>
          <cell r="M946" t="str">
            <v>01/04/2022</v>
          </cell>
          <cell r="N946" t="str">
            <v>27/01/2022</v>
          </cell>
          <cell r="O946">
            <v>349000</v>
          </cell>
          <cell r="P946">
            <v>39</v>
          </cell>
          <cell r="Q946" t="str">
            <v>39.CANCER</v>
          </cell>
          <cell r="R946" t="str">
            <v>Parcial</v>
          </cell>
          <cell r="S946" t="str">
            <v>ACCCF6739</v>
          </cell>
          <cell r="T946">
            <v>17000</v>
          </cell>
          <cell r="U946" t="str">
            <v>03/04/2022</v>
          </cell>
          <cell r="V946" t="str">
            <v>18/04/2022</v>
          </cell>
          <cell r="X946">
            <v>0</v>
          </cell>
          <cell r="Y946">
            <v>0</v>
          </cell>
          <cell r="Z946">
            <v>17000</v>
          </cell>
          <cell r="AA946">
            <v>0</v>
          </cell>
          <cell r="AB946" t="str">
            <v>18/04/2022</v>
          </cell>
          <cell r="AC946" t="str">
            <v>30/06/2022</v>
          </cell>
          <cell r="AD946" t="str">
            <v>30/06/2022</v>
          </cell>
          <cell r="AE946" t="str">
            <v>30/06/2022</v>
          </cell>
          <cell r="AF946" t="str">
            <v>CCF050-173-2022</v>
          </cell>
          <cell r="AG946" t="str">
            <v>NO</v>
          </cell>
          <cell r="AH946" t="str">
            <v>NO</v>
          </cell>
          <cell r="AI946">
            <v>0</v>
          </cell>
          <cell r="AJ946">
            <v>0</v>
          </cell>
          <cell r="AK946">
            <v>17000</v>
          </cell>
          <cell r="AL946">
            <v>0</v>
          </cell>
          <cell r="AM946" t="str">
            <v>ACCCF6739-1</v>
          </cell>
          <cell r="AO946" t="str">
            <v>30/06/2022</v>
          </cell>
          <cell r="AR946" t="str">
            <v>MIGUEL</v>
          </cell>
          <cell r="AS946" t="str">
            <v>ROBERTO</v>
          </cell>
          <cell r="AT946" t="str">
            <v>ASCANIO</v>
          </cell>
          <cell r="AU946" t="str">
            <v>DURAN</v>
          </cell>
          <cell r="AV946" t="str">
            <v>CC</v>
          </cell>
          <cell r="AW946" t="str">
            <v>13269657</v>
          </cell>
          <cell r="AX946" t="str">
            <v>LEYDA CECILIA BERNAL LINDARTE</v>
          </cell>
          <cell r="AY946" t="str">
            <v>LUNA PEREZ JUAN MANUEL</v>
          </cell>
          <cell r="AZ946">
            <v>0</v>
          </cell>
          <cell r="BA946">
            <v>0</v>
          </cell>
          <cell r="BB946">
            <v>0</v>
          </cell>
          <cell r="BC946" t="str">
            <v>NO</v>
          </cell>
          <cell r="BD946" t="str">
            <v xml:space="preserve">840 </v>
          </cell>
          <cell r="BE946" t="str">
            <v>0075056</v>
          </cell>
          <cell r="BF946" t="str">
            <v>14/04/2022</v>
          </cell>
          <cell r="BG946" t="str">
            <v>NO</v>
          </cell>
          <cell r="BI946" t="str">
            <v>21/04/2022</v>
          </cell>
          <cell r="BJ946">
            <v>349000</v>
          </cell>
        </row>
        <row r="947">
          <cell r="A947" t="str">
            <v>899999092-5722769</v>
          </cell>
          <cell r="B947">
            <v>25811</v>
          </cell>
          <cell r="C947" t="str">
            <v>CCF050</v>
          </cell>
          <cell r="D947" t="str">
            <v>INSTITUTO NACIONAL DE CANCEROLOGIA</v>
          </cell>
          <cell r="E947" t="str">
            <v>899999092</v>
          </cell>
          <cell r="F947" t="str">
            <v>110010606501</v>
          </cell>
          <cell r="G947" t="str">
            <v>ALTO COSTO</v>
          </cell>
          <cell r="H947">
            <v>1330772</v>
          </cell>
          <cell r="I947" t="str">
            <v>5722769</v>
          </cell>
          <cell r="J947" t="str">
            <v>GLOSADA</v>
          </cell>
          <cell r="L947" t="str">
            <v>26/01/2022</v>
          </cell>
          <cell r="M947" t="str">
            <v>01/04/2022</v>
          </cell>
          <cell r="N947" t="str">
            <v>26/01/2022</v>
          </cell>
          <cell r="O947">
            <v>55000</v>
          </cell>
          <cell r="P947">
            <v>39</v>
          </cell>
          <cell r="Q947" t="str">
            <v>39.CANCER</v>
          </cell>
          <cell r="R947" t="str">
            <v>Parcial</v>
          </cell>
          <cell r="S947" t="str">
            <v>ACCCF6739</v>
          </cell>
          <cell r="T947">
            <v>4000</v>
          </cell>
          <cell r="U947" t="str">
            <v>03/04/2022</v>
          </cell>
          <cell r="V947" t="str">
            <v>18/04/2022</v>
          </cell>
          <cell r="X947">
            <v>0</v>
          </cell>
          <cell r="Y947">
            <v>0</v>
          </cell>
          <cell r="Z947">
            <v>4000</v>
          </cell>
          <cell r="AA947">
            <v>0</v>
          </cell>
          <cell r="AB947" t="str">
            <v>18/04/2022</v>
          </cell>
          <cell r="AC947" t="str">
            <v>30/06/2022</v>
          </cell>
          <cell r="AD947" t="str">
            <v>30/06/2022</v>
          </cell>
          <cell r="AE947" t="str">
            <v>30/06/2022</v>
          </cell>
          <cell r="AF947" t="str">
            <v>CCF050-103-2021</v>
          </cell>
          <cell r="AG947" t="str">
            <v>NO</v>
          </cell>
          <cell r="AH947" t="str">
            <v>NO</v>
          </cell>
          <cell r="AI947">
            <v>0</v>
          </cell>
          <cell r="AJ947">
            <v>0</v>
          </cell>
          <cell r="AK947">
            <v>4000</v>
          </cell>
          <cell r="AL947">
            <v>0</v>
          </cell>
          <cell r="AM947" t="str">
            <v>ACCCF6739-1</v>
          </cell>
          <cell r="AO947" t="str">
            <v>30/06/2022</v>
          </cell>
          <cell r="AR947" t="str">
            <v>JESUS</v>
          </cell>
          <cell r="AS947" t="str">
            <v>MARIA</v>
          </cell>
          <cell r="AT947" t="str">
            <v>BERMON</v>
          </cell>
          <cell r="AV947" t="str">
            <v>CC</v>
          </cell>
          <cell r="AW947" t="str">
            <v>13305219</v>
          </cell>
          <cell r="AX947" t="str">
            <v>LEYDA CECILIA BERNAL LINDARTE</v>
          </cell>
          <cell r="AY947" t="str">
            <v>LUNA PEREZ JUAN MANUEL</v>
          </cell>
          <cell r="AZ947">
            <v>0</v>
          </cell>
          <cell r="BA947">
            <v>0</v>
          </cell>
          <cell r="BB947">
            <v>0</v>
          </cell>
          <cell r="BC947" t="str">
            <v>NO</v>
          </cell>
          <cell r="BD947" t="str">
            <v xml:space="preserve">840 </v>
          </cell>
          <cell r="BE947" t="str">
            <v>0075060</v>
          </cell>
          <cell r="BF947" t="str">
            <v>14/04/2022</v>
          </cell>
          <cell r="BG947" t="str">
            <v>NO</v>
          </cell>
          <cell r="BI947" t="str">
            <v>21/04/2022</v>
          </cell>
          <cell r="BJ947">
            <v>55000</v>
          </cell>
        </row>
        <row r="948">
          <cell r="A948" t="str">
            <v>899999092-5722622</v>
          </cell>
          <cell r="B948">
            <v>27055</v>
          </cell>
          <cell r="C948" t="str">
            <v>CCF050</v>
          </cell>
          <cell r="D948" t="str">
            <v>INSTITUTO NACIONAL DE CANCEROLOGIA</v>
          </cell>
          <cell r="E948" t="str">
            <v>899999092</v>
          </cell>
          <cell r="F948" t="str">
            <v>110010606501</v>
          </cell>
          <cell r="G948" t="str">
            <v>ALTO COSTO</v>
          </cell>
          <cell r="H948">
            <v>1392506</v>
          </cell>
          <cell r="I948" t="str">
            <v>5722622</v>
          </cell>
          <cell r="J948" t="str">
            <v>GLOSADA</v>
          </cell>
          <cell r="L948" t="str">
            <v>26/01/2022</v>
          </cell>
          <cell r="M948" t="str">
            <v>04/05/2022</v>
          </cell>
          <cell r="N948" t="str">
            <v>22/01/2022</v>
          </cell>
          <cell r="O948">
            <v>1423962</v>
          </cell>
          <cell r="P948">
            <v>33</v>
          </cell>
          <cell r="Q948" t="str">
            <v>33.HOSPITALIZACION NO QUIRURGICA NIVEL III</v>
          </cell>
          <cell r="R948" t="str">
            <v>Parcial</v>
          </cell>
          <cell r="S948" t="str">
            <v>CCF6898</v>
          </cell>
          <cell r="T948">
            <v>550600</v>
          </cell>
          <cell r="U948" t="str">
            <v>06/05/2022</v>
          </cell>
          <cell r="V948" t="str">
            <v>23/05/2022</v>
          </cell>
          <cell r="X948">
            <v>0</v>
          </cell>
          <cell r="Y948">
            <v>0</v>
          </cell>
          <cell r="Z948">
            <v>550600</v>
          </cell>
          <cell r="AA948">
            <v>0</v>
          </cell>
          <cell r="AB948" t="str">
            <v>23/05/2022</v>
          </cell>
          <cell r="AC948" t="str">
            <v>30/06/2022</v>
          </cell>
          <cell r="AD948" t="str">
            <v>30/06/2022</v>
          </cell>
          <cell r="AE948" t="str">
            <v>30/06/2022</v>
          </cell>
          <cell r="AF948" t="str">
            <v>CCF050-173-2022</v>
          </cell>
          <cell r="AG948" t="str">
            <v>NO</v>
          </cell>
          <cell r="AH948" t="str">
            <v>NO</v>
          </cell>
          <cell r="AI948">
            <v>0</v>
          </cell>
          <cell r="AJ948">
            <v>0</v>
          </cell>
          <cell r="AK948">
            <v>550600</v>
          </cell>
          <cell r="AL948">
            <v>0</v>
          </cell>
          <cell r="AM948" t="str">
            <v>CCF6898-1</v>
          </cell>
          <cell r="AO948" t="str">
            <v>30/06/2022</v>
          </cell>
          <cell r="AR948" t="str">
            <v>OSCAR</v>
          </cell>
          <cell r="AT948" t="str">
            <v>PILONIETA</v>
          </cell>
          <cell r="AU948" t="str">
            <v>PANTALEON</v>
          </cell>
          <cell r="AV948" t="str">
            <v>CC</v>
          </cell>
          <cell r="AW948" t="str">
            <v>1127928521</v>
          </cell>
          <cell r="AX948" t="str">
            <v>LEYDA CECILIA BERNAL LINDARTE</v>
          </cell>
          <cell r="AY948" t="str">
            <v>GALVIS MORALES DANIELA ANDREA</v>
          </cell>
          <cell r="AZ948">
            <v>0</v>
          </cell>
          <cell r="BA948">
            <v>0</v>
          </cell>
          <cell r="BB948">
            <v>0</v>
          </cell>
          <cell r="BC948" t="str">
            <v>NO</v>
          </cell>
          <cell r="BD948" t="str">
            <v xml:space="preserve">836 </v>
          </cell>
          <cell r="BE948" t="str">
            <v>1082904</v>
          </cell>
          <cell r="BF948" t="str">
            <v>11/05/2022</v>
          </cell>
          <cell r="BG948" t="str">
            <v>NO</v>
          </cell>
          <cell r="BI948" t="str">
            <v>09/05/2022</v>
          </cell>
          <cell r="BJ948">
            <v>1423962</v>
          </cell>
        </row>
        <row r="949">
          <cell r="A949" t="str">
            <v>899999092-5722620</v>
          </cell>
          <cell r="B949">
            <v>30046</v>
          </cell>
          <cell r="C949" t="str">
            <v>CCF050</v>
          </cell>
          <cell r="D949" t="str">
            <v>INSTITUTO NACIONAL DE CANCEROLOGIA</v>
          </cell>
          <cell r="E949" t="str">
            <v>899999092</v>
          </cell>
          <cell r="F949" t="str">
            <v>110010606501</v>
          </cell>
          <cell r="G949" t="str">
            <v>COVID TAMIZAJE 1463</v>
          </cell>
          <cell r="H949">
            <v>1561326</v>
          </cell>
          <cell r="I949" t="str">
            <v>5722620</v>
          </cell>
          <cell r="J949" t="str">
            <v>DEVUELTA</v>
          </cell>
          <cell r="K949" t="str">
            <v>15/09/2022</v>
          </cell>
          <cell r="L949" t="str">
            <v>26/01/2022</v>
          </cell>
          <cell r="M949" t="str">
            <v>01/09/2022</v>
          </cell>
          <cell r="O949">
            <v>50000</v>
          </cell>
          <cell r="P949">
            <v>18</v>
          </cell>
          <cell r="Q949" t="str">
            <v>18.LABORATORIO NIVEL II</v>
          </cell>
          <cell r="T949">
            <v>0</v>
          </cell>
          <cell r="U949" t="str">
            <v>05/09/2022</v>
          </cell>
          <cell r="V949" t="str">
            <v>27/09/2022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F949" t="str">
            <v>CCF050-173-2022</v>
          </cell>
          <cell r="AG949" t="str">
            <v>NO</v>
          </cell>
          <cell r="AH949" t="str">
            <v>NO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R949" t="str">
            <v>OSCAR</v>
          </cell>
          <cell r="AT949" t="str">
            <v>PILONIETA</v>
          </cell>
          <cell r="AU949" t="str">
            <v>PANTALEON</v>
          </cell>
          <cell r="AV949" t="str">
            <v>CC</v>
          </cell>
          <cell r="AW949" t="str">
            <v>1127928521</v>
          </cell>
          <cell r="AX949" t="str">
            <v>RANDY VILLAMIZAR</v>
          </cell>
          <cell r="AZ949">
            <v>0</v>
          </cell>
          <cell r="BA949">
            <v>0</v>
          </cell>
          <cell r="BB949">
            <v>0</v>
          </cell>
          <cell r="BC949" t="str">
            <v>NO</v>
          </cell>
          <cell r="BF949" t="str">
            <v>15/09/2022</v>
          </cell>
          <cell r="BG949" t="str">
            <v>NO</v>
          </cell>
          <cell r="BJ949">
            <v>0</v>
          </cell>
        </row>
        <row r="950">
          <cell r="A950" t="str">
            <v>899999092-5722257</v>
          </cell>
          <cell r="B950">
            <v>25811</v>
          </cell>
          <cell r="C950" t="str">
            <v>CCF050</v>
          </cell>
          <cell r="D950" t="str">
            <v>INSTITUTO NACIONAL DE CANCEROLOGIA</v>
          </cell>
          <cell r="E950" t="str">
            <v>899999092</v>
          </cell>
          <cell r="F950" t="str">
            <v>110010606501</v>
          </cell>
          <cell r="G950" t="str">
            <v>ALTO COSTO</v>
          </cell>
          <cell r="H950">
            <v>1330771</v>
          </cell>
          <cell r="I950" t="str">
            <v>5722257</v>
          </cell>
          <cell r="J950" t="str">
            <v>GLOSADA</v>
          </cell>
          <cell r="L950" t="str">
            <v>26/01/2022</v>
          </cell>
          <cell r="M950" t="str">
            <v>01/04/2022</v>
          </cell>
          <cell r="N950" t="str">
            <v>25/01/2022</v>
          </cell>
          <cell r="O950">
            <v>55000</v>
          </cell>
          <cell r="P950">
            <v>39</v>
          </cell>
          <cell r="Q950" t="str">
            <v>39.CANCER</v>
          </cell>
          <cell r="R950" t="str">
            <v>Parcial</v>
          </cell>
          <cell r="S950" t="str">
            <v>ACCCF6739</v>
          </cell>
          <cell r="T950">
            <v>4000</v>
          </cell>
          <cell r="U950" t="str">
            <v>03/04/2022</v>
          </cell>
          <cell r="V950" t="str">
            <v>18/04/2022</v>
          </cell>
          <cell r="X950">
            <v>0</v>
          </cell>
          <cell r="Y950">
            <v>0</v>
          </cell>
          <cell r="Z950">
            <v>4000</v>
          </cell>
          <cell r="AA950">
            <v>0</v>
          </cell>
          <cell r="AB950" t="str">
            <v>18/04/2022</v>
          </cell>
          <cell r="AC950" t="str">
            <v>30/06/2022</v>
          </cell>
          <cell r="AD950" t="str">
            <v>30/06/2022</v>
          </cell>
          <cell r="AE950" t="str">
            <v>30/06/2022</v>
          </cell>
          <cell r="AF950" t="str">
            <v>CCF050-103-2021</v>
          </cell>
          <cell r="AG950" t="str">
            <v>NO</v>
          </cell>
          <cell r="AH950" t="str">
            <v>NO</v>
          </cell>
          <cell r="AI950">
            <v>0</v>
          </cell>
          <cell r="AJ950">
            <v>0</v>
          </cell>
          <cell r="AK950">
            <v>4000</v>
          </cell>
          <cell r="AL950">
            <v>0</v>
          </cell>
          <cell r="AM950" t="str">
            <v>ACCCF6739-1</v>
          </cell>
          <cell r="AO950" t="str">
            <v>30/06/2022</v>
          </cell>
          <cell r="AR950" t="str">
            <v>CARLOS</v>
          </cell>
          <cell r="AS950" t="str">
            <v>JULIO</v>
          </cell>
          <cell r="AT950" t="str">
            <v>ROSAS</v>
          </cell>
          <cell r="AV950" t="str">
            <v>CC</v>
          </cell>
          <cell r="AW950" t="str">
            <v>5399227</v>
          </cell>
          <cell r="AX950" t="str">
            <v>LEYDA CECILIA BERNAL LINDARTE</v>
          </cell>
          <cell r="AY950" t="str">
            <v>LUNA PEREZ JUAN MANUEL</v>
          </cell>
          <cell r="AZ950">
            <v>0</v>
          </cell>
          <cell r="BA950">
            <v>0</v>
          </cell>
          <cell r="BB950">
            <v>0</v>
          </cell>
          <cell r="BC950" t="str">
            <v>NO</v>
          </cell>
          <cell r="BD950" t="str">
            <v xml:space="preserve">840 </v>
          </cell>
          <cell r="BE950" t="str">
            <v>0075059</v>
          </cell>
          <cell r="BF950" t="str">
            <v>14/04/2022</v>
          </cell>
          <cell r="BG950" t="str">
            <v>NO</v>
          </cell>
          <cell r="BI950" t="str">
            <v>21/04/2022</v>
          </cell>
          <cell r="BJ950">
            <v>55000</v>
          </cell>
        </row>
        <row r="951">
          <cell r="A951" t="str">
            <v>899999092-5722122</v>
          </cell>
          <cell r="B951">
            <v>25835</v>
          </cell>
          <cell r="C951" t="str">
            <v>CCF050</v>
          </cell>
          <cell r="D951" t="str">
            <v>INSTITUTO NACIONAL DE CANCEROLOGIA</v>
          </cell>
          <cell r="E951" t="str">
            <v>899999092</v>
          </cell>
          <cell r="F951" t="str">
            <v>110010606501</v>
          </cell>
          <cell r="G951" t="str">
            <v>ALTO COSTO</v>
          </cell>
          <cell r="H951">
            <v>1331667</v>
          </cell>
          <cell r="I951" t="str">
            <v>5722122</v>
          </cell>
          <cell r="J951" t="str">
            <v>GLOSADA</v>
          </cell>
          <cell r="L951" t="str">
            <v>25/01/2022</v>
          </cell>
          <cell r="M951" t="str">
            <v>01/04/2022</v>
          </cell>
          <cell r="N951" t="str">
            <v>18/01/2022</v>
          </cell>
          <cell r="O951">
            <v>6540261</v>
          </cell>
          <cell r="P951">
            <v>39</v>
          </cell>
          <cell r="Q951" t="str">
            <v>39.CANCER</v>
          </cell>
          <cell r="R951" t="str">
            <v>Parcial</v>
          </cell>
          <cell r="S951" t="str">
            <v>ACCCF6739</v>
          </cell>
          <cell r="T951">
            <v>3192100</v>
          </cell>
          <cell r="U951" t="str">
            <v>03/04/2022</v>
          </cell>
          <cell r="V951" t="str">
            <v>18/04/2022</v>
          </cell>
          <cell r="X951">
            <v>0</v>
          </cell>
          <cell r="Y951">
            <v>0</v>
          </cell>
          <cell r="Z951">
            <v>3192100</v>
          </cell>
          <cell r="AA951">
            <v>0</v>
          </cell>
          <cell r="AB951" t="str">
            <v>18/04/2022</v>
          </cell>
          <cell r="AC951" t="str">
            <v>30/06/2022</v>
          </cell>
          <cell r="AD951" t="str">
            <v>30/06/2022</v>
          </cell>
          <cell r="AE951" t="str">
            <v>30/06/2022</v>
          </cell>
          <cell r="AF951" t="str">
            <v>CCF050-173-2022</v>
          </cell>
          <cell r="AG951" t="str">
            <v>NO</v>
          </cell>
          <cell r="AH951" t="str">
            <v>NO</v>
          </cell>
          <cell r="AI951">
            <v>0</v>
          </cell>
          <cell r="AJ951">
            <v>0</v>
          </cell>
          <cell r="AK951">
            <v>3192100</v>
          </cell>
          <cell r="AL951">
            <v>0</v>
          </cell>
          <cell r="AM951" t="str">
            <v>ACCCF6739-1</v>
          </cell>
          <cell r="AO951" t="str">
            <v>30/06/2022</v>
          </cell>
          <cell r="AR951" t="str">
            <v>JESUS</v>
          </cell>
          <cell r="AS951" t="str">
            <v>MARIA</v>
          </cell>
          <cell r="AT951" t="str">
            <v>BERMON</v>
          </cell>
          <cell r="AV951" t="str">
            <v>CC</v>
          </cell>
          <cell r="AW951" t="str">
            <v>13305219</v>
          </cell>
          <cell r="AX951" t="str">
            <v>LEYDA CECILIA BERNAL LINDARTE</v>
          </cell>
          <cell r="AY951" t="str">
            <v>BOTELLO MEJÍA DEYSI DAVIANA</v>
          </cell>
          <cell r="AZ951">
            <v>0</v>
          </cell>
          <cell r="BA951">
            <v>0</v>
          </cell>
          <cell r="BB951">
            <v>0</v>
          </cell>
          <cell r="BC951" t="str">
            <v>NO</v>
          </cell>
          <cell r="BD951" t="str">
            <v xml:space="preserve">840 </v>
          </cell>
          <cell r="BE951" t="str">
            <v>0074471</v>
          </cell>
          <cell r="BF951" t="str">
            <v>14/04/2022</v>
          </cell>
          <cell r="BG951" t="str">
            <v>NO</v>
          </cell>
          <cell r="BI951" t="str">
            <v>01/04/2022</v>
          </cell>
          <cell r="BJ951">
            <v>6540261</v>
          </cell>
        </row>
        <row r="952">
          <cell r="A952" t="str">
            <v>899999092-5722121</v>
          </cell>
          <cell r="B952">
            <v>30046</v>
          </cell>
          <cell r="C952" t="str">
            <v>CCF050</v>
          </cell>
          <cell r="D952" t="str">
            <v>INSTITUTO NACIONAL DE CANCEROLOGIA</v>
          </cell>
          <cell r="E952" t="str">
            <v>899999092</v>
          </cell>
          <cell r="F952" t="str">
            <v>110010606501</v>
          </cell>
          <cell r="G952" t="str">
            <v>COVID TAMIZAJE 1463</v>
          </cell>
          <cell r="H952">
            <v>1561325</v>
          </cell>
          <cell r="I952" t="str">
            <v>5722121</v>
          </cell>
          <cell r="J952" t="str">
            <v>RADICADA</v>
          </cell>
          <cell r="L952" t="str">
            <v>25/01/2022</v>
          </cell>
          <cell r="M952" t="str">
            <v>01/09/2022</v>
          </cell>
          <cell r="N952" t="str">
            <v>18/01/2022</v>
          </cell>
          <cell r="O952">
            <v>50000</v>
          </cell>
          <cell r="P952">
            <v>18</v>
          </cell>
          <cell r="Q952" t="str">
            <v>18.LABORATORIO NIVEL II</v>
          </cell>
          <cell r="T952">
            <v>0</v>
          </cell>
          <cell r="U952" t="str">
            <v>05/09/2022</v>
          </cell>
          <cell r="V952" t="str">
            <v>27/09/2022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F952" t="str">
            <v>CCF050-173-2022</v>
          </cell>
          <cell r="AG952" t="str">
            <v>NO</v>
          </cell>
          <cell r="AH952" t="str">
            <v>NO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R952" t="str">
            <v>JESUS</v>
          </cell>
          <cell r="AS952" t="str">
            <v>MARIA</v>
          </cell>
          <cell r="AT952" t="str">
            <v>BERMON</v>
          </cell>
          <cell r="AV952" t="str">
            <v>CC</v>
          </cell>
          <cell r="AW952" t="str">
            <v>13305219</v>
          </cell>
          <cell r="AX952" t="str">
            <v>RANDY VILLAMIZAR</v>
          </cell>
          <cell r="AZ952">
            <v>0</v>
          </cell>
          <cell r="BA952">
            <v>0</v>
          </cell>
          <cell r="BB952">
            <v>0</v>
          </cell>
          <cell r="BC952" t="str">
            <v>NO</v>
          </cell>
          <cell r="BF952" t="str">
            <v>15/09/2022</v>
          </cell>
          <cell r="BG952" t="str">
            <v>NO</v>
          </cell>
          <cell r="BJ952">
            <v>0</v>
          </cell>
        </row>
        <row r="953">
          <cell r="A953" t="str">
            <v>899999092-5722104</v>
          </cell>
          <cell r="B953">
            <v>25813</v>
          </cell>
          <cell r="C953" t="str">
            <v>CCF050</v>
          </cell>
          <cell r="D953" t="str">
            <v>INSTITUTO NACIONAL DE CANCEROLOGIA</v>
          </cell>
          <cell r="E953" t="str">
            <v>899999092</v>
          </cell>
          <cell r="F953" t="str">
            <v>110010606501</v>
          </cell>
          <cell r="G953" t="str">
            <v>ALTO COSTO</v>
          </cell>
          <cell r="H953">
            <v>1330774</v>
          </cell>
          <cell r="I953" t="str">
            <v>5722104</v>
          </cell>
          <cell r="J953" t="str">
            <v>GLOSADA</v>
          </cell>
          <cell r="L953" t="str">
            <v>25/01/2022</v>
          </cell>
          <cell r="M953" t="str">
            <v>01/04/2022</v>
          </cell>
          <cell r="N953" t="str">
            <v>25/01/2022</v>
          </cell>
          <cell r="O953">
            <v>34700</v>
          </cell>
          <cell r="P953">
            <v>39</v>
          </cell>
          <cell r="Q953" t="str">
            <v>39.CANCER</v>
          </cell>
          <cell r="R953" t="str">
            <v>Parcial</v>
          </cell>
          <cell r="S953" t="str">
            <v>ACCCF6739</v>
          </cell>
          <cell r="T953">
            <v>3200</v>
          </cell>
          <cell r="U953" t="str">
            <v>03/04/2022</v>
          </cell>
          <cell r="V953" t="str">
            <v>18/04/2022</v>
          </cell>
          <cell r="X953">
            <v>0</v>
          </cell>
          <cell r="Y953">
            <v>0</v>
          </cell>
          <cell r="Z953">
            <v>3200</v>
          </cell>
          <cell r="AA953">
            <v>0</v>
          </cell>
          <cell r="AB953" t="str">
            <v>18/04/2022</v>
          </cell>
          <cell r="AC953" t="str">
            <v>30/06/2022</v>
          </cell>
          <cell r="AD953" t="str">
            <v>30/06/2022</v>
          </cell>
          <cell r="AE953" t="str">
            <v>30/06/2022</v>
          </cell>
          <cell r="AF953" t="str">
            <v>CCF050-173-2022</v>
          </cell>
          <cell r="AG953" t="str">
            <v>NO</v>
          </cell>
          <cell r="AH953" t="str">
            <v>NO</v>
          </cell>
          <cell r="AI953">
            <v>0</v>
          </cell>
          <cell r="AJ953">
            <v>0</v>
          </cell>
          <cell r="AK953">
            <v>3200</v>
          </cell>
          <cell r="AL953">
            <v>0</v>
          </cell>
          <cell r="AM953" t="str">
            <v>ACCCF6739-1</v>
          </cell>
          <cell r="AO953" t="str">
            <v>30/06/2022</v>
          </cell>
          <cell r="AR953" t="str">
            <v>CARLOS</v>
          </cell>
          <cell r="AS953" t="str">
            <v>JULIO</v>
          </cell>
          <cell r="AT953" t="str">
            <v>ROSAS</v>
          </cell>
          <cell r="AV953" t="str">
            <v>CC</v>
          </cell>
          <cell r="AW953" t="str">
            <v>5399227</v>
          </cell>
          <cell r="AX953" t="str">
            <v>LEYDA CECILIA BERNAL LINDARTE</v>
          </cell>
          <cell r="AY953" t="str">
            <v>SOTO HERNANDEZ LUZ KARIME</v>
          </cell>
          <cell r="AZ953">
            <v>0</v>
          </cell>
          <cell r="BA953">
            <v>0</v>
          </cell>
          <cell r="BB953">
            <v>0</v>
          </cell>
          <cell r="BC953" t="str">
            <v>NO</v>
          </cell>
          <cell r="BD953" t="str">
            <v xml:space="preserve">840 </v>
          </cell>
          <cell r="BE953" t="str">
            <v>0074905</v>
          </cell>
          <cell r="BF953" t="str">
            <v>14/04/2022</v>
          </cell>
          <cell r="BG953" t="str">
            <v>NO</v>
          </cell>
          <cell r="BI953" t="str">
            <v>21/04/2022</v>
          </cell>
          <cell r="BJ953">
            <v>34700</v>
          </cell>
        </row>
        <row r="954">
          <cell r="A954" t="str">
            <v>899999092-5721069</v>
          </cell>
          <cell r="B954">
            <v>25811</v>
          </cell>
          <cell r="C954" t="str">
            <v>CCF050</v>
          </cell>
          <cell r="D954" t="str">
            <v>INSTITUTO NACIONAL DE CANCEROLOGIA</v>
          </cell>
          <cell r="E954" t="str">
            <v>899999092</v>
          </cell>
          <cell r="F954" t="str">
            <v>110010606501</v>
          </cell>
          <cell r="G954" t="str">
            <v>ALTO COSTO</v>
          </cell>
          <cell r="H954">
            <v>1330770</v>
          </cell>
          <cell r="I954" t="str">
            <v>5721069</v>
          </cell>
          <cell r="J954" t="str">
            <v>GLOSADA</v>
          </cell>
          <cell r="L954" t="str">
            <v>24/01/2022</v>
          </cell>
          <cell r="M954" t="str">
            <v>01/04/2022</v>
          </cell>
          <cell r="N954" t="str">
            <v>21/01/2022</v>
          </cell>
          <cell r="O954">
            <v>259000</v>
          </cell>
          <cell r="P954">
            <v>39</v>
          </cell>
          <cell r="Q954" t="str">
            <v>39.CANCER</v>
          </cell>
          <cell r="R954" t="str">
            <v>Parcial</v>
          </cell>
          <cell r="S954" t="str">
            <v>ACCCF6739</v>
          </cell>
          <cell r="T954">
            <v>23700</v>
          </cell>
          <cell r="U954" t="str">
            <v>03/04/2022</v>
          </cell>
          <cell r="V954" t="str">
            <v>18/04/2022</v>
          </cell>
          <cell r="X954">
            <v>0</v>
          </cell>
          <cell r="Y954">
            <v>0</v>
          </cell>
          <cell r="Z954">
            <v>23700</v>
          </cell>
          <cell r="AA954">
            <v>0</v>
          </cell>
          <cell r="AB954" t="str">
            <v>18/04/2022</v>
          </cell>
          <cell r="AC954" t="str">
            <v>30/06/2022</v>
          </cell>
          <cell r="AD954" t="str">
            <v>30/06/2022</v>
          </cell>
          <cell r="AE954" t="str">
            <v>30/06/2022</v>
          </cell>
          <cell r="AF954" t="str">
            <v>CCF050-103-2021</v>
          </cell>
          <cell r="AG954" t="str">
            <v>NO</v>
          </cell>
          <cell r="AH954" t="str">
            <v>NO</v>
          </cell>
          <cell r="AI954">
            <v>0</v>
          </cell>
          <cell r="AJ954">
            <v>0</v>
          </cell>
          <cell r="AK954">
            <v>23700</v>
          </cell>
          <cell r="AL954">
            <v>0</v>
          </cell>
          <cell r="AM954" t="str">
            <v>ACCCF6739-1</v>
          </cell>
          <cell r="AO954" t="str">
            <v>30/06/2022</v>
          </cell>
          <cell r="AR954" t="str">
            <v>MIGUEL</v>
          </cell>
          <cell r="AS954" t="str">
            <v>ROBERTO</v>
          </cell>
          <cell r="AT954" t="str">
            <v>ASCANIO</v>
          </cell>
          <cell r="AU954" t="str">
            <v>DURAN</v>
          </cell>
          <cell r="AV954" t="str">
            <v>CC</v>
          </cell>
          <cell r="AW954" t="str">
            <v>13269657</v>
          </cell>
          <cell r="AX954" t="str">
            <v>LEYDA CECILIA BERNAL LINDARTE</v>
          </cell>
          <cell r="AY954" t="str">
            <v>LUNA PEREZ JUAN MANUEL</v>
          </cell>
          <cell r="AZ954">
            <v>0</v>
          </cell>
          <cell r="BA954">
            <v>0</v>
          </cell>
          <cell r="BB954">
            <v>0</v>
          </cell>
          <cell r="BC954" t="str">
            <v>NO</v>
          </cell>
          <cell r="BD954" t="str">
            <v xml:space="preserve">840 </v>
          </cell>
          <cell r="BE954" t="str">
            <v>0075058</v>
          </cell>
          <cell r="BF954" t="str">
            <v>15/04/2022</v>
          </cell>
          <cell r="BG954" t="str">
            <v>NO</v>
          </cell>
          <cell r="BI954" t="str">
            <v>21/04/2022</v>
          </cell>
          <cell r="BJ954">
            <v>259000</v>
          </cell>
        </row>
        <row r="955">
          <cell r="A955" t="str">
            <v>899999092-5720977</v>
          </cell>
          <cell r="B955">
            <v>25811</v>
          </cell>
          <cell r="C955" t="str">
            <v>CCF050</v>
          </cell>
          <cell r="D955" t="str">
            <v>INSTITUTO NACIONAL DE CANCEROLOGIA</v>
          </cell>
          <cell r="E955" t="str">
            <v>899999092</v>
          </cell>
          <cell r="F955" t="str">
            <v>110010606501</v>
          </cell>
          <cell r="G955" t="str">
            <v>ALTO COSTO</v>
          </cell>
          <cell r="H955">
            <v>1330769</v>
          </cell>
          <cell r="I955" t="str">
            <v>5720977</v>
          </cell>
          <cell r="J955" t="str">
            <v>GLOSADA</v>
          </cell>
          <cell r="L955" t="str">
            <v>24/01/2022</v>
          </cell>
          <cell r="M955" t="str">
            <v>01/04/2022</v>
          </cell>
          <cell r="N955" t="str">
            <v>24/01/2022</v>
          </cell>
          <cell r="O955">
            <v>55000</v>
          </cell>
          <cell r="P955">
            <v>39</v>
          </cell>
          <cell r="Q955" t="str">
            <v>39.CANCER</v>
          </cell>
          <cell r="R955" t="str">
            <v>Parcial</v>
          </cell>
          <cell r="S955" t="str">
            <v>ACCCF6739</v>
          </cell>
          <cell r="T955">
            <v>4000</v>
          </cell>
          <cell r="U955" t="str">
            <v>03/04/2022</v>
          </cell>
          <cell r="V955" t="str">
            <v>18/04/2022</v>
          </cell>
          <cell r="X955">
            <v>0</v>
          </cell>
          <cell r="Y955">
            <v>0</v>
          </cell>
          <cell r="Z955">
            <v>4000</v>
          </cell>
          <cell r="AA955">
            <v>0</v>
          </cell>
          <cell r="AB955" t="str">
            <v>18/04/2022</v>
          </cell>
          <cell r="AC955" t="str">
            <v>30/06/2022</v>
          </cell>
          <cell r="AD955" t="str">
            <v>30/06/2022</v>
          </cell>
          <cell r="AE955" t="str">
            <v>30/06/2022</v>
          </cell>
          <cell r="AF955" t="str">
            <v>CCF050-103-2021</v>
          </cell>
          <cell r="AG955" t="str">
            <v>NO</v>
          </cell>
          <cell r="AH955" t="str">
            <v>NO</v>
          </cell>
          <cell r="AI955">
            <v>0</v>
          </cell>
          <cell r="AJ955">
            <v>0</v>
          </cell>
          <cell r="AK955">
            <v>4000</v>
          </cell>
          <cell r="AL955">
            <v>0</v>
          </cell>
          <cell r="AM955" t="str">
            <v>ACCCF6739-1</v>
          </cell>
          <cell r="AO955" t="str">
            <v>30/06/2022</v>
          </cell>
          <cell r="AR955" t="str">
            <v>BEATRIZ</v>
          </cell>
          <cell r="AS955" t="str">
            <v>HELENA</v>
          </cell>
          <cell r="AT955" t="str">
            <v>BURGOS</v>
          </cell>
          <cell r="AU955" t="str">
            <v>PINTO</v>
          </cell>
          <cell r="AV955" t="str">
            <v>CC</v>
          </cell>
          <cell r="AW955" t="str">
            <v>37392715</v>
          </cell>
          <cell r="AX955" t="str">
            <v>LEYDA CECILIA BERNAL LINDARTE</v>
          </cell>
          <cell r="AY955" t="str">
            <v>LUNA PEREZ JUAN MANUEL</v>
          </cell>
          <cell r="AZ955">
            <v>0</v>
          </cell>
          <cell r="BA955">
            <v>0</v>
          </cell>
          <cell r="BB955">
            <v>0</v>
          </cell>
          <cell r="BC955" t="str">
            <v>NO</v>
          </cell>
          <cell r="BD955" t="str">
            <v xml:space="preserve">840 </v>
          </cell>
          <cell r="BE955" t="str">
            <v>0075057</v>
          </cell>
          <cell r="BF955" t="str">
            <v>14/04/2022</v>
          </cell>
          <cell r="BG955" t="str">
            <v>NO</v>
          </cell>
          <cell r="BI955" t="str">
            <v>21/04/2022</v>
          </cell>
          <cell r="BJ955">
            <v>55000</v>
          </cell>
        </row>
        <row r="956">
          <cell r="A956" t="str">
            <v>899999092-5720806</v>
          </cell>
          <cell r="B956">
            <v>25811</v>
          </cell>
          <cell r="C956" t="str">
            <v>CCF050</v>
          </cell>
          <cell r="D956" t="str">
            <v>INSTITUTO NACIONAL DE CANCEROLOGIA</v>
          </cell>
          <cell r="E956" t="str">
            <v>899999092</v>
          </cell>
          <cell r="F956" t="str">
            <v>110010606501</v>
          </cell>
          <cell r="G956" t="str">
            <v>ALTO COSTO</v>
          </cell>
          <cell r="H956">
            <v>1330768</v>
          </cell>
          <cell r="I956" t="str">
            <v>5720806</v>
          </cell>
          <cell r="J956" t="str">
            <v>GLOSADA</v>
          </cell>
          <cell r="L956" t="str">
            <v>24/01/2022</v>
          </cell>
          <cell r="M956" t="str">
            <v>01/04/2022</v>
          </cell>
          <cell r="N956" t="str">
            <v>24/01/2022</v>
          </cell>
          <cell r="O956">
            <v>55000</v>
          </cell>
          <cell r="P956">
            <v>39</v>
          </cell>
          <cell r="Q956" t="str">
            <v>39.CANCER</v>
          </cell>
          <cell r="R956" t="str">
            <v>Parcial</v>
          </cell>
          <cell r="S956" t="str">
            <v>ACCCF6739</v>
          </cell>
          <cell r="T956">
            <v>4000</v>
          </cell>
          <cell r="U956" t="str">
            <v>03/04/2022</v>
          </cell>
          <cell r="V956" t="str">
            <v>18/04/2022</v>
          </cell>
          <cell r="X956">
            <v>0</v>
          </cell>
          <cell r="Y956">
            <v>0</v>
          </cell>
          <cell r="Z956">
            <v>4000</v>
          </cell>
          <cell r="AA956">
            <v>0</v>
          </cell>
          <cell r="AB956" t="str">
            <v>18/04/2022</v>
          </cell>
          <cell r="AC956" t="str">
            <v>30/06/2022</v>
          </cell>
          <cell r="AD956" t="str">
            <v>30/06/2022</v>
          </cell>
          <cell r="AE956" t="str">
            <v>30/06/2022</v>
          </cell>
          <cell r="AF956" t="str">
            <v>CCF050-103-2021</v>
          </cell>
          <cell r="AG956" t="str">
            <v>NO</v>
          </cell>
          <cell r="AH956" t="str">
            <v>NO</v>
          </cell>
          <cell r="AI956">
            <v>0</v>
          </cell>
          <cell r="AJ956">
            <v>0</v>
          </cell>
          <cell r="AK956">
            <v>4000</v>
          </cell>
          <cell r="AL956">
            <v>0</v>
          </cell>
          <cell r="AM956" t="str">
            <v>ACCCF6739-1</v>
          </cell>
          <cell r="AO956" t="str">
            <v>30/06/2022</v>
          </cell>
          <cell r="AR956" t="str">
            <v>MIGUEL</v>
          </cell>
          <cell r="AS956" t="str">
            <v>ROBERTO</v>
          </cell>
          <cell r="AT956" t="str">
            <v>ASCANIO</v>
          </cell>
          <cell r="AU956" t="str">
            <v>DURAN</v>
          </cell>
          <cell r="AV956" t="str">
            <v>CC</v>
          </cell>
          <cell r="AW956" t="str">
            <v>13269657</v>
          </cell>
          <cell r="AX956" t="str">
            <v>LEYDA CECILIA BERNAL LINDARTE</v>
          </cell>
          <cell r="AY956" t="str">
            <v>MALPICA DURAN LILIANA CAROLINA</v>
          </cell>
          <cell r="AZ956">
            <v>0</v>
          </cell>
          <cell r="BA956">
            <v>0</v>
          </cell>
          <cell r="BB956">
            <v>0</v>
          </cell>
          <cell r="BC956" t="str">
            <v>NO</v>
          </cell>
          <cell r="BD956" t="str">
            <v xml:space="preserve">840 </v>
          </cell>
          <cell r="BE956" t="str">
            <v>0075006</v>
          </cell>
          <cell r="BF956" t="str">
            <v>14/04/2022</v>
          </cell>
          <cell r="BG956" t="str">
            <v>NO</v>
          </cell>
          <cell r="BI956" t="str">
            <v>21/04/2022</v>
          </cell>
          <cell r="BJ956">
            <v>55000</v>
          </cell>
        </row>
        <row r="957">
          <cell r="A957" t="str">
            <v>899999092-5720378</v>
          </cell>
          <cell r="B957">
            <v>25811</v>
          </cell>
          <cell r="C957" t="str">
            <v>CCF050</v>
          </cell>
          <cell r="D957" t="str">
            <v>INSTITUTO NACIONAL DE CANCEROLOGIA</v>
          </cell>
          <cell r="E957" t="str">
            <v>899999092</v>
          </cell>
          <cell r="F957" t="str">
            <v>110010606501</v>
          </cell>
          <cell r="G957" t="str">
            <v>ALTO COSTO</v>
          </cell>
          <cell r="H957">
            <v>1330767</v>
          </cell>
          <cell r="I957" t="str">
            <v>5720378</v>
          </cell>
          <cell r="J957" t="str">
            <v>GLOSADA</v>
          </cell>
          <cell r="L957" t="str">
            <v>21/01/2022</v>
          </cell>
          <cell r="M957" t="str">
            <v>01/04/2022</v>
          </cell>
          <cell r="N957" t="str">
            <v>21/01/2022</v>
          </cell>
          <cell r="O957">
            <v>513915</v>
          </cell>
          <cell r="P957">
            <v>39</v>
          </cell>
          <cell r="Q957" t="str">
            <v>39.CANCER</v>
          </cell>
          <cell r="R957" t="str">
            <v>Parcial</v>
          </cell>
          <cell r="S957" t="str">
            <v>ACCCF6739</v>
          </cell>
          <cell r="T957">
            <v>12200</v>
          </cell>
          <cell r="U957" t="str">
            <v>03/04/2022</v>
          </cell>
          <cell r="V957" t="str">
            <v>18/04/2022</v>
          </cell>
          <cell r="X957">
            <v>0</v>
          </cell>
          <cell r="Y957">
            <v>0</v>
          </cell>
          <cell r="Z957">
            <v>12200</v>
          </cell>
          <cell r="AA957">
            <v>0</v>
          </cell>
          <cell r="AB957" t="str">
            <v>18/04/2022</v>
          </cell>
          <cell r="AC957" t="str">
            <v>30/06/2022</v>
          </cell>
          <cell r="AD957" t="str">
            <v>30/06/2022</v>
          </cell>
          <cell r="AE957" t="str">
            <v>30/06/2022</v>
          </cell>
          <cell r="AF957" t="str">
            <v>CCF050-103-2021</v>
          </cell>
          <cell r="AG957" t="str">
            <v>NO</v>
          </cell>
          <cell r="AH957" t="str">
            <v>NO</v>
          </cell>
          <cell r="AI957">
            <v>0</v>
          </cell>
          <cell r="AJ957">
            <v>0</v>
          </cell>
          <cell r="AK957">
            <v>12200</v>
          </cell>
          <cell r="AL957">
            <v>0</v>
          </cell>
          <cell r="AM957" t="str">
            <v>ACCCF6739-1</v>
          </cell>
          <cell r="AO957" t="str">
            <v>30/06/2022</v>
          </cell>
          <cell r="AR957" t="str">
            <v>JUAN</v>
          </cell>
          <cell r="AS957" t="str">
            <v>CARLOS</v>
          </cell>
          <cell r="AT957" t="str">
            <v>PEÑARANDA</v>
          </cell>
          <cell r="AU957" t="str">
            <v>IBARRA</v>
          </cell>
          <cell r="AV957" t="str">
            <v>CC</v>
          </cell>
          <cell r="AW957" t="str">
            <v>1094165808</v>
          </cell>
          <cell r="AX957" t="str">
            <v>LEYDA CECILIA BERNAL LINDARTE</v>
          </cell>
          <cell r="AY957" t="str">
            <v>MALPICA DURAN LILIANA CAROLINA</v>
          </cell>
          <cell r="AZ957">
            <v>0</v>
          </cell>
          <cell r="BA957">
            <v>0</v>
          </cell>
          <cell r="BB957">
            <v>0</v>
          </cell>
          <cell r="BC957" t="str">
            <v>NO</v>
          </cell>
          <cell r="BD957" t="str">
            <v xml:space="preserve">840 </v>
          </cell>
          <cell r="BE957" t="str">
            <v>0075005</v>
          </cell>
          <cell r="BF957" t="str">
            <v>15/04/2022</v>
          </cell>
          <cell r="BG957" t="str">
            <v>NO</v>
          </cell>
          <cell r="BI957" t="str">
            <v>21/04/2022</v>
          </cell>
          <cell r="BJ957">
            <v>513915</v>
          </cell>
        </row>
        <row r="958">
          <cell r="A958" t="str">
            <v>899999092-5720160</v>
          </cell>
          <cell r="B958">
            <v>25811</v>
          </cell>
          <cell r="C958" t="str">
            <v>CCF050</v>
          </cell>
          <cell r="D958" t="str">
            <v>INSTITUTO NACIONAL DE CANCEROLOGIA</v>
          </cell>
          <cell r="E958" t="str">
            <v>899999092</v>
          </cell>
          <cell r="F958" t="str">
            <v>110010606501</v>
          </cell>
          <cell r="G958" t="str">
            <v>ALTO COSTO</v>
          </cell>
          <cell r="H958">
            <v>1330754</v>
          </cell>
          <cell r="I958" t="str">
            <v>5720160</v>
          </cell>
          <cell r="J958" t="str">
            <v>GLOSADA</v>
          </cell>
          <cell r="L958" t="str">
            <v>21/01/2022</v>
          </cell>
          <cell r="M958" t="str">
            <v>01/04/2022</v>
          </cell>
          <cell r="N958" t="str">
            <v>21/01/2022</v>
          </cell>
          <cell r="O958">
            <v>69000</v>
          </cell>
          <cell r="P958">
            <v>39</v>
          </cell>
          <cell r="Q958" t="str">
            <v>39.CANCER</v>
          </cell>
          <cell r="R958" t="str">
            <v>Parcial</v>
          </cell>
          <cell r="S958" t="str">
            <v>ACCCF6739</v>
          </cell>
          <cell r="T958">
            <v>3000</v>
          </cell>
          <cell r="U958" t="str">
            <v>03/04/2022</v>
          </cell>
          <cell r="V958" t="str">
            <v>18/04/2022</v>
          </cell>
          <cell r="X958">
            <v>0</v>
          </cell>
          <cell r="Y958">
            <v>0</v>
          </cell>
          <cell r="Z958">
            <v>3000</v>
          </cell>
          <cell r="AA958">
            <v>0</v>
          </cell>
          <cell r="AB958" t="str">
            <v>18/04/2022</v>
          </cell>
          <cell r="AC958" t="str">
            <v>30/06/2022</v>
          </cell>
          <cell r="AD958" t="str">
            <v>30/06/2022</v>
          </cell>
          <cell r="AE958" t="str">
            <v>30/06/2022</v>
          </cell>
          <cell r="AF958" t="str">
            <v>CCF050-103-2021</v>
          </cell>
          <cell r="AG958" t="str">
            <v>NO</v>
          </cell>
          <cell r="AH958" t="str">
            <v>NO</v>
          </cell>
          <cell r="AI958">
            <v>0</v>
          </cell>
          <cell r="AJ958">
            <v>0</v>
          </cell>
          <cell r="AK958">
            <v>3000</v>
          </cell>
          <cell r="AL958">
            <v>0</v>
          </cell>
          <cell r="AM958" t="str">
            <v>ACCCF6739-1</v>
          </cell>
          <cell r="AO958" t="str">
            <v>30/06/2022</v>
          </cell>
          <cell r="AR958" t="str">
            <v>BEATRIZ</v>
          </cell>
          <cell r="AS958" t="str">
            <v>HELENA</v>
          </cell>
          <cell r="AT958" t="str">
            <v>BURGOS</v>
          </cell>
          <cell r="AU958" t="str">
            <v>PINTO</v>
          </cell>
          <cell r="AV958" t="str">
            <v>CC</v>
          </cell>
          <cell r="AW958" t="str">
            <v>37392715</v>
          </cell>
          <cell r="AX958" t="str">
            <v>LEYDA CECILIA BERNAL LINDARTE</v>
          </cell>
          <cell r="AY958" t="str">
            <v>DIHOLMAR TORRES REY</v>
          </cell>
          <cell r="AZ958">
            <v>0</v>
          </cell>
          <cell r="BA958">
            <v>0</v>
          </cell>
          <cell r="BB958">
            <v>0</v>
          </cell>
          <cell r="BC958" t="str">
            <v>NO</v>
          </cell>
          <cell r="BD958" t="str">
            <v xml:space="preserve">840 </v>
          </cell>
          <cell r="BE958" t="str">
            <v>0074618</v>
          </cell>
          <cell r="BF958" t="str">
            <v>14/04/2022</v>
          </cell>
          <cell r="BG958" t="str">
            <v>NO</v>
          </cell>
          <cell r="BI958" t="str">
            <v>01/04/2022</v>
          </cell>
          <cell r="BJ958">
            <v>69000</v>
          </cell>
        </row>
        <row r="959">
          <cell r="A959" t="str">
            <v>899999092-5720022</v>
          </cell>
          <cell r="B959">
            <v>25811</v>
          </cell>
          <cell r="C959" t="str">
            <v>CCF050</v>
          </cell>
          <cell r="D959" t="str">
            <v>INSTITUTO NACIONAL DE CANCEROLOGIA</v>
          </cell>
          <cell r="E959" t="str">
            <v>899999092</v>
          </cell>
          <cell r="F959" t="str">
            <v>110010606501</v>
          </cell>
          <cell r="G959" t="str">
            <v>ALTO COSTO</v>
          </cell>
          <cell r="H959">
            <v>1330753</v>
          </cell>
          <cell r="I959" t="str">
            <v>5720022</v>
          </cell>
          <cell r="J959" t="str">
            <v>GLOSADA</v>
          </cell>
          <cell r="L959" t="str">
            <v>21/01/2022</v>
          </cell>
          <cell r="M959" t="str">
            <v>01/04/2022</v>
          </cell>
          <cell r="N959" t="str">
            <v>21/01/2022</v>
          </cell>
          <cell r="O959">
            <v>69000</v>
          </cell>
          <cell r="P959">
            <v>39</v>
          </cell>
          <cell r="Q959" t="str">
            <v>39.CANCER</v>
          </cell>
          <cell r="R959" t="str">
            <v>Parcial</v>
          </cell>
          <cell r="S959" t="str">
            <v>ACCCF6739</v>
          </cell>
          <cell r="T959">
            <v>3000</v>
          </cell>
          <cell r="U959" t="str">
            <v>03/04/2022</v>
          </cell>
          <cell r="V959" t="str">
            <v>18/04/2022</v>
          </cell>
          <cell r="X959">
            <v>0</v>
          </cell>
          <cell r="Y959">
            <v>0</v>
          </cell>
          <cell r="Z959">
            <v>3000</v>
          </cell>
          <cell r="AA959">
            <v>0</v>
          </cell>
          <cell r="AB959" t="str">
            <v>18/04/2022</v>
          </cell>
          <cell r="AC959" t="str">
            <v>30/06/2022</v>
          </cell>
          <cell r="AD959" t="str">
            <v>30/06/2022</v>
          </cell>
          <cell r="AE959" t="str">
            <v>30/06/2022</v>
          </cell>
          <cell r="AF959" t="str">
            <v>CCF050-103-2021</v>
          </cell>
          <cell r="AG959" t="str">
            <v>NO</v>
          </cell>
          <cell r="AH959" t="str">
            <v>NO</v>
          </cell>
          <cell r="AI959">
            <v>0</v>
          </cell>
          <cell r="AJ959">
            <v>0</v>
          </cell>
          <cell r="AK959">
            <v>3000</v>
          </cell>
          <cell r="AL959">
            <v>0</v>
          </cell>
          <cell r="AM959" t="str">
            <v>ACCCF6739-1</v>
          </cell>
          <cell r="AO959" t="str">
            <v>30/06/2022</v>
          </cell>
          <cell r="AR959" t="str">
            <v>LUIS</v>
          </cell>
          <cell r="AS959" t="str">
            <v>ALBERTO</v>
          </cell>
          <cell r="AT959" t="str">
            <v>VERA</v>
          </cell>
          <cell r="AU959" t="str">
            <v>SUAREZ</v>
          </cell>
          <cell r="AV959" t="str">
            <v>CC</v>
          </cell>
          <cell r="AW959" t="str">
            <v>5613039</v>
          </cell>
          <cell r="AX959" t="str">
            <v>LEYDA CECILIA BERNAL LINDARTE</v>
          </cell>
          <cell r="AY959" t="str">
            <v>DIHOLMAR TORRES REY</v>
          </cell>
          <cell r="AZ959">
            <v>0</v>
          </cell>
          <cell r="BA959">
            <v>0</v>
          </cell>
          <cell r="BB959">
            <v>0</v>
          </cell>
          <cell r="BC959" t="str">
            <v>NO</v>
          </cell>
          <cell r="BD959" t="str">
            <v xml:space="preserve">840 </v>
          </cell>
          <cell r="BE959" t="str">
            <v>0074617</v>
          </cell>
          <cell r="BF959" t="str">
            <v>14/04/2022</v>
          </cell>
          <cell r="BG959" t="str">
            <v>NO</v>
          </cell>
          <cell r="BI959" t="str">
            <v>01/04/2022</v>
          </cell>
          <cell r="BJ959">
            <v>69000</v>
          </cell>
        </row>
        <row r="960">
          <cell r="A960" t="str">
            <v>899999092-5719672</v>
          </cell>
          <cell r="B960">
            <v>25811</v>
          </cell>
          <cell r="C960" t="str">
            <v>CCF050</v>
          </cell>
          <cell r="D960" t="str">
            <v>INSTITUTO NACIONAL DE CANCEROLOGIA</v>
          </cell>
          <cell r="E960" t="str">
            <v>899999092</v>
          </cell>
          <cell r="F960" t="str">
            <v>110010606501</v>
          </cell>
          <cell r="G960" t="str">
            <v>ALTO COSTO</v>
          </cell>
          <cell r="H960">
            <v>1330752</v>
          </cell>
          <cell r="I960" t="str">
            <v>5719672</v>
          </cell>
          <cell r="J960" t="str">
            <v>RADICADA</v>
          </cell>
          <cell r="L960" t="str">
            <v>21/01/2022</v>
          </cell>
          <cell r="M960" t="str">
            <v>01/04/2022</v>
          </cell>
          <cell r="N960" t="str">
            <v>21/01/2022</v>
          </cell>
          <cell r="O960">
            <v>168400</v>
          </cell>
          <cell r="P960">
            <v>39</v>
          </cell>
          <cell r="Q960" t="str">
            <v>39.CANCER</v>
          </cell>
          <cell r="T960">
            <v>0</v>
          </cell>
          <cell r="U960" t="str">
            <v>03/04/2022</v>
          </cell>
          <cell r="V960" t="str">
            <v>18/04/2022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F960" t="str">
            <v>CCF050-103-2021</v>
          </cell>
          <cell r="AG960" t="str">
            <v>NO</v>
          </cell>
          <cell r="AH960" t="str">
            <v>NO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R960" t="str">
            <v>MIGUEL</v>
          </cell>
          <cell r="AS960" t="str">
            <v>ROBERTO</v>
          </cell>
          <cell r="AT960" t="str">
            <v>ASCANIO</v>
          </cell>
          <cell r="AU960" t="str">
            <v>DURAN</v>
          </cell>
          <cell r="AV960" t="str">
            <v>CC</v>
          </cell>
          <cell r="AW960" t="str">
            <v>13269657</v>
          </cell>
          <cell r="AX960" t="str">
            <v>LEYDA CECILIA BERNAL LINDARTE</v>
          </cell>
          <cell r="AY960" t="str">
            <v>BOTELLO MEJÍA DEYSI DAVIANA</v>
          </cell>
          <cell r="AZ960">
            <v>0</v>
          </cell>
          <cell r="BA960">
            <v>0</v>
          </cell>
          <cell r="BB960">
            <v>0</v>
          </cell>
          <cell r="BC960" t="str">
            <v>NO</v>
          </cell>
          <cell r="BD960" t="str">
            <v xml:space="preserve">840 </v>
          </cell>
          <cell r="BE960" t="str">
            <v>0074469</v>
          </cell>
          <cell r="BF960" t="str">
            <v>14/04/2022</v>
          </cell>
          <cell r="BG960" t="str">
            <v>NO</v>
          </cell>
          <cell r="BI960" t="str">
            <v>11/04/2022</v>
          </cell>
          <cell r="BJ960">
            <v>168400</v>
          </cell>
        </row>
        <row r="961">
          <cell r="A961" t="str">
            <v>899999092-5719632</v>
          </cell>
          <cell r="B961">
            <v>25811</v>
          </cell>
          <cell r="C961" t="str">
            <v>CCF050</v>
          </cell>
          <cell r="D961" t="str">
            <v>INSTITUTO NACIONAL DE CANCEROLOGIA</v>
          </cell>
          <cell r="E961" t="str">
            <v>899999092</v>
          </cell>
          <cell r="F961" t="str">
            <v>110010606501</v>
          </cell>
          <cell r="G961" t="str">
            <v>ALTO COSTO</v>
          </cell>
          <cell r="H961">
            <v>1330751</v>
          </cell>
          <cell r="I961" t="str">
            <v>5719632</v>
          </cell>
          <cell r="J961" t="str">
            <v>RADICADA</v>
          </cell>
          <cell r="L961" t="str">
            <v>21/01/2022</v>
          </cell>
          <cell r="M961" t="str">
            <v>01/04/2022</v>
          </cell>
          <cell r="N961" t="str">
            <v>21/01/2022</v>
          </cell>
          <cell r="O961">
            <v>308400</v>
          </cell>
          <cell r="P961">
            <v>39</v>
          </cell>
          <cell r="Q961" t="str">
            <v>39.CANCER</v>
          </cell>
          <cell r="T961">
            <v>0</v>
          </cell>
          <cell r="U961" t="str">
            <v>03/04/2022</v>
          </cell>
          <cell r="V961" t="str">
            <v>18/04/2022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F961" t="str">
            <v>CCF050-103-2021</v>
          </cell>
          <cell r="AG961" t="str">
            <v>NO</v>
          </cell>
          <cell r="AH961" t="str">
            <v>NO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R961" t="str">
            <v>JUAN</v>
          </cell>
          <cell r="AS961" t="str">
            <v>CARLOS</v>
          </cell>
          <cell r="AT961" t="str">
            <v>PEÑARANDA</v>
          </cell>
          <cell r="AU961" t="str">
            <v>IBARRA</v>
          </cell>
          <cell r="AV961" t="str">
            <v>CC</v>
          </cell>
          <cell r="AW961" t="str">
            <v>1094165808</v>
          </cell>
          <cell r="AX961" t="str">
            <v>LEYDA CECILIA BERNAL LINDARTE</v>
          </cell>
          <cell r="AY961" t="str">
            <v>GALVIS MORALES DANIELA ANDREA</v>
          </cell>
          <cell r="AZ961">
            <v>0</v>
          </cell>
          <cell r="BA961">
            <v>0</v>
          </cell>
          <cell r="BB961">
            <v>0</v>
          </cell>
          <cell r="BC961" t="str">
            <v>NO</v>
          </cell>
          <cell r="BD961" t="str">
            <v xml:space="preserve">840 </v>
          </cell>
          <cell r="BE961" t="str">
            <v>0074520</v>
          </cell>
          <cell r="BF961" t="str">
            <v>15/04/2022</v>
          </cell>
          <cell r="BG961" t="str">
            <v>NO</v>
          </cell>
          <cell r="BI961" t="str">
            <v>01/04/2022</v>
          </cell>
          <cell r="BJ961">
            <v>308400</v>
          </cell>
        </row>
        <row r="962">
          <cell r="A962" t="str">
            <v>899999092-5718373</v>
          </cell>
          <cell r="B962">
            <v>25811</v>
          </cell>
          <cell r="C962" t="str">
            <v>CCF050</v>
          </cell>
          <cell r="D962" t="str">
            <v>INSTITUTO NACIONAL DE CANCEROLOGIA</v>
          </cell>
          <cell r="E962" t="str">
            <v>899999092</v>
          </cell>
          <cell r="F962" t="str">
            <v>110010606501</v>
          </cell>
          <cell r="G962" t="str">
            <v>ALTO COSTO</v>
          </cell>
          <cell r="H962">
            <v>1330750</v>
          </cell>
          <cell r="I962" t="str">
            <v>5718373</v>
          </cell>
          <cell r="J962" t="str">
            <v>GLOSADA</v>
          </cell>
          <cell r="L962" t="str">
            <v>19/01/2022</v>
          </cell>
          <cell r="M962" t="str">
            <v>01/04/2022</v>
          </cell>
          <cell r="N962" t="str">
            <v>18/01/2022</v>
          </cell>
          <cell r="O962">
            <v>133300</v>
          </cell>
          <cell r="P962">
            <v>39</v>
          </cell>
          <cell r="Q962" t="str">
            <v>39.CANCER</v>
          </cell>
          <cell r="R962" t="str">
            <v>Parcial</v>
          </cell>
          <cell r="S962" t="str">
            <v>ACCCF6739</v>
          </cell>
          <cell r="T962">
            <v>12200</v>
          </cell>
          <cell r="U962" t="str">
            <v>03/04/2022</v>
          </cell>
          <cell r="V962" t="str">
            <v>18/04/2022</v>
          </cell>
          <cell r="X962">
            <v>0</v>
          </cell>
          <cell r="Y962">
            <v>0</v>
          </cell>
          <cell r="Z962">
            <v>12200</v>
          </cell>
          <cell r="AA962">
            <v>0</v>
          </cell>
          <cell r="AB962" t="str">
            <v>18/04/2022</v>
          </cell>
          <cell r="AC962" t="str">
            <v>30/06/2022</v>
          </cell>
          <cell r="AD962" t="str">
            <v>30/06/2022</v>
          </cell>
          <cell r="AE962" t="str">
            <v>30/06/2022</v>
          </cell>
          <cell r="AF962" t="str">
            <v>CCF050-103-2021</v>
          </cell>
          <cell r="AG962" t="str">
            <v>NO</v>
          </cell>
          <cell r="AH962" t="str">
            <v>NO</v>
          </cell>
          <cell r="AI962">
            <v>0</v>
          </cell>
          <cell r="AJ962">
            <v>0</v>
          </cell>
          <cell r="AK962">
            <v>12200</v>
          </cell>
          <cell r="AL962">
            <v>0</v>
          </cell>
          <cell r="AM962" t="str">
            <v>ACCCF6739-1</v>
          </cell>
          <cell r="AO962" t="str">
            <v>30/06/2022</v>
          </cell>
          <cell r="AR962" t="str">
            <v>BEATRIZ</v>
          </cell>
          <cell r="AS962" t="str">
            <v>HELENA</v>
          </cell>
          <cell r="AT962" t="str">
            <v>BURGOS</v>
          </cell>
          <cell r="AU962" t="str">
            <v>PINTO</v>
          </cell>
          <cell r="AV962" t="str">
            <v>CC</v>
          </cell>
          <cell r="AW962" t="str">
            <v>37392715</v>
          </cell>
          <cell r="AX962" t="str">
            <v>LEYDA CECILIA BERNAL LINDARTE</v>
          </cell>
          <cell r="AY962" t="str">
            <v>DIHOLMAR TORRES REY</v>
          </cell>
          <cell r="AZ962">
            <v>0</v>
          </cell>
          <cell r="BA962">
            <v>0</v>
          </cell>
          <cell r="BB962">
            <v>0</v>
          </cell>
          <cell r="BC962" t="str">
            <v>NO</v>
          </cell>
          <cell r="BD962" t="str">
            <v xml:space="preserve">840 </v>
          </cell>
          <cell r="BE962" t="str">
            <v>0074616</v>
          </cell>
          <cell r="BF962" t="str">
            <v>14/04/2022</v>
          </cell>
          <cell r="BG962" t="str">
            <v>NO</v>
          </cell>
          <cell r="BI962" t="str">
            <v>01/04/2022</v>
          </cell>
          <cell r="BJ962">
            <v>133300</v>
          </cell>
        </row>
        <row r="963">
          <cell r="A963" t="str">
            <v>899999092-5718334</v>
          </cell>
          <cell r="B963">
            <v>25811</v>
          </cell>
          <cell r="C963" t="str">
            <v>CCF050</v>
          </cell>
          <cell r="D963" t="str">
            <v>INSTITUTO NACIONAL DE CANCEROLOGIA</v>
          </cell>
          <cell r="E963" t="str">
            <v>899999092</v>
          </cell>
          <cell r="F963" t="str">
            <v>110010606501</v>
          </cell>
          <cell r="G963" t="str">
            <v>ALTO COSTO</v>
          </cell>
          <cell r="H963">
            <v>1330749</v>
          </cell>
          <cell r="I963" t="str">
            <v>5718334</v>
          </cell>
          <cell r="J963" t="str">
            <v>GLOSADA</v>
          </cell>
          <cell r="L963" t="str">
            <v>19/01/2022</v>
          </cell>
          <cell r="M963" t="str">
            <v>01/04/2022</v>
          </cell>
          <cell r="N963" t="str">
            <v>19/01/2022</v>
          </cell>
          <cell r="O963">
            <v>69000</v>
          </cell>
          <cell r="P963">
            <v>39</v>
          </cell>
          <cell r="Q963" t="str">
            <v>39.CANCER</v>
          </cell>
          <cell r="R963" t="str">
            <v>Parcial</v>
          </cell>
          <cell r="S963" t="str">
            <v>ACCCF6739</v>
          </cell>
          <cell r="T963">
            <v>3000</v>
          </cell>
          <cell r="U963" t="str">
            <v>03/04/2022</v>
          </cell>
          <cell r="V963" t="str">
            <v>18/04/2022</v>
          </cell>
          <cell r="X963">
            <v>0</v>
          </cell>
          <cell r="Y963">
            <v>0</v>
          </cell>
          <cell r="Z963">
            <v>3000</v>
          </cell>
          <cell r="AA963">
            <v>0</v>
          </cell>
          <cell r="AB963" t="str">
            <v>18/04/2022</v>
          </cell>
          <cell r="AC963" t="str">
            <v>30/06/2022</v>
          </cell>
          <cell r="AD963" t="str">
            <v>30/06/2022</v>
          </cell>
          <cell r="AE963" t="str">
            <v>30/06/2022</v>
          </cell>
          <cell r="AF963" t="str">
            <v>CCF050-103-2021</v>
          </cell>
          <cell r="AG963" t="str">
            <v>NO</v>
          </cell>
          <cell r="AH963" t="str">
            <v>NO</v>
          </cell>
          <cell r="AI963">
            <v>0</v>
          </cell>
          <cell r="AJ963">
            <v>0</v>
          </cell>
          <cell r="AK963">
            <v>3000</v>
          </cell>
          <cell r="AL963">
            <v>0</v>
          </cell>
          <cell r="AM963" t="str">
            <v>ACCCF6739-1</v>
          </cell>
          <cell r="AO963" t="str">
            <v>30/06/2022</v>
          </cell>
          <cell r="AR963" t="str">
            <v>OSCAR</v>
          </cell>
          <cell r="AT963" t="str">
            <v>PILONIETA</v>
          </cell>
          <cell r="AU963" t="str">
            <v>PANTALEON</v>
          </cell>
          <cell r="AV963" t="str">
            <v>CC</v>
          </cell>
          <cell r="AW963" t="str">
            <v>1127928521</v>
          </cell>
          <cell r="AX963" t="str">
            <v>LEYDA CECILIA BERNAL LINDARTE</v>
          </cell>
          <cell r="AY963" t="str">
            <v>DIHOLMAR TORRES REY</v>
          </cell>
          <cell r="AZ963">
            <v>0</v>
          </cell>
          <cell r="BA963">
            <v>0</v>
          </cell>
          <cell r="BB963">
            <v>0</v>
          </cell>
          <cell r="BC963" t="str">
            <v>NO</v>
          </cell>
          <cell r="BD963" t="str">
            <v xml:space="preserve">840 </v>
          </cell>
          <cell r="BE963" t="str">
            <v>0074615</v>
          </cell>
          <cell r="BF963" t="str">
            <v>14/04/2022</v>
          </cell>
          <cell r="BG963" t="str">
            <v>NO</v>
          </cell>
          <cell r="BI963" t="str">
            <v>01/04/2022</v>
          </cell>
          <cell r="BJ963">
            <v>69000</v>
          </cell>
        </row>
        <row r="964">
          <cell r="A964" t="str">
            <v>899999092-5717809</v>
          </cell>
          <cell r="B964">
            <v>25811</v>
          </cell>
          <cell r="C964" t="str">
            <v>CCF050</v>
          </cell>
          <cell r="D964" t="str">
            <v>INSTITUTO NACIONAL DE CANCEROLOGIA</v>
          </cell>
          <cell r="E964" t="str">
            <v>899999092</v>
          </cell>
          <cell r="F964" t="str">
            <v>110010606501</v>
          </cell>
          <cell r="G964" t="str">
            <v>ALTO COSTO</v>
          </cell>
          <cell r="H964">
            <v>1330748</v>
          </cell>
          <cell r="I964" t="str">
            <v>5717809</v>
          </cell>
          <cell r="J964" t="str">
            <v>GLOSADA</v>
          </cell>
          <cell r="L964" t="str">
            <v>18/01/2022</v>
          </cell>
          <cell r="M964" t="str">
            <v>01/04/2022</v>
          </cell>
          <cell r="N964" t="str">
            <v>18/01/2022</v>
          </cell>
          <cell r="O964">
            <v>55000</v>
          </cell>
          <cell r="P964">
            <v>39</v>
          </cell>
          <cell r="Q964" t="str">
            <v>39.CANCER</v>
          </cell>
          <cell r="R964" t="str">
            <v>Parcial</v>
          </cell>
          <cell r="S964" t="str">
            <v>ACCCF6739</v>
          </cell>
          <cell r="T964">
            <v>4000</v>
          </cell>
          <cell r="U964" t="str">
            <v>03/04/2022</v>
          </cell>
          <cell r="V964" t="str">
            <v>18/04/2022</v>
          </cell>
          <cell r="X964">
            <v>0</v>
          </cell>
          <cell r="Y964">
            <v>0</v>
          </cell>
          <cell r="Z964">
            <v>4000</v>
          </cell>
          <cell r="AA964">
            <v>0</v>
          </cell>
          <cell r="AB964" t="str">
            <v>18/04/2022</v>
          </cell>
          <cell r="AC964" t="str">
            <v>30/06/2022</v>
          </cell>
          <cell r="AD964" t="str">
            <v>30/06/2022</v>
          </cell>
          <cell r="AE964" t="str">
            <v>30/06/2022</v>
          </cell>
          <cell r="AF964" t="str">
            <v>CCF050-103-2021</v>
          </cell>
          <cell r="AG964" t="str">
            <v>NO</v>
          </cell>
          <cell r="AH964" t="str">
            <v>NO</v>
          </cell>
          <cell r="AI964">
            <v>0</v>
          </cell>
          <cell r="AJ964">
            <v>0</v>
          </cell>
          <cell r="AK964">
            <v>4000</v>
          </cell>
          <cell r="AL964">
            <v>0</v>
          </cell>
          <cell r="AM964" t="str">
            <v>ACCCF6739-1</v>
          </cell>
          <cell r="AO964" t="str">
            <v>30/06/2022</v>
          </cell>
          <cell r="AR964" t="str">
            <v>BEATRIZ</v>
          </cell>
          <cell r="AS964" t="str">
            <v>HELENA</v>
          </cell>
          <cell r="AT964" t="str">
            <v>BURGOS</v>
          </cell>
          <cell r="AU964" t="str">
            <v>PINTO</v>
          </cell>
          <cell r="AV964" t="str">
            <v>CC</v>
          </cell>
          <cell r="AW964" t="str">
            <v>37392715</v>
          </cell>
          <cell r="AX964" t="str">
            <v>LEYDA CECILIA BERNAL LINDARTE</v>
          </cell>
          <cell r="AY964" t="str">
            <v>DIHOLMAR TORRES REY</v>
          </cell>
          <cell r="AZ964">
            <v>0</v>
          </cell>
          <cell r="BA964">
            <v>0</v>
          </cell>
          <cell r="BB964">
            <v>0</v>
          </cell>
          <cell r="BC964" t="str">
            <v>NO</v>
          </cell>
          <cell r="BD964" t="str">
            <v xml:space="preserve">840 </v>
          </cell>
          <cell r="BE964" t="str">
            <v>0074614</v>
          </cell>
          <cell r="BF964" t="str">
            <v>14/04/2022</v>
          </cell>
          <cell r="BG964" t="str">
            <v>NO</v>
          </cell>
          <cell r="BI964" t="str">
            <v>01/04/2022</v>
          </cell>
          <cell r="BJ964">
            <v>55000</v>
          </cell>
        </row>
        <row r="965">
          <cell r="A965" t="str">
            <v>899999092-5717623</v>
          </cell>
          <cell r="B965">
            <v>25811</v>
          </cell>
          <cell r="C965" t="str">
            <v>CCF050</v>
          </cell>
          <cell r="D965" t="str">
            <v>INSTITUTO NACIONAL DE CANCEROLOGIA</v>
          </cell>
          <cell r="E965" t="str">
            <v>899999092</v>
          </cell>
          <cell r="F965" t="str">
            <v>110010606501</v>
          </cell>
          <cell r="G965" t="str">
            <v>ALTO COSTO</v>
          </cell>
          <cell r="H965">
            <v>1330747</v>
          </cell>
          <cell r="I965" t="str">
            <v>5717623</v>
          </cell>
          <cell r="J965" t="str">
            <v>GLOSADA</v>
          </cell>
          <cell r="L965" t="str">
            <v>18/01/2022</v>
          </cell>
          <cell r="M965" t="str">
            <v>01/04/2022</v>
          </cell>
          <cell r="N965" t="str">
            <v>18/01/2022</v>
          </cell>
          <cell r="O965">
            <v>69000</v>
          </cell>
          <cell r="P965">
            <v>39</v>
          </cell>
          <cell r="Q965" t="str">
            <v>39.CANCER</v>
          </cell>
          <cell r="R965" t="str">
            <v>Parcial</v>
          </cell>
          <cell r="S965" t="str">
            <v>ACCCF6739</v>
          </cell>
          <cell r="T965">
            <v>3000</v>
          </cell>
          <cell r="U965" t="str">
            <v>03/04/2022</v>
          </cell>
          <cell r="V965" t="str">
            <v>18/04/2022</v>
          </cell>
          <cell r="X965">
            <v>0</v>
          </cell>
          <cell r="Y965">
            <v>0</v>
          </cell>
          <cell r="Z965">
            <v>3000</v>
          </cell>
          <cell r="AA965">
            <v>0</v>
          </cell>
          <cell r="AB965" t="str">
            <v>18/04/2022</v>
          </cell>
          <cell r="AC965" t="str">
            <v>30/06/2022</v>
          </cell>
          <cell r="AD965" t="str">
            <v>30/06/2022</v>
          </cell>
          <cell r="AE965" t="str">
            <v>30/06/2022</v>
          </cell>
          <cell r="AF965" t="str">
            <v>CCF050-103-2021</v>
          </cell>
          <cell r="AG965" t="str">
            <v>NO</v>
          </cell>
          <cell r="AH965" t="str">
            <v>NO</v>
          </cell>
          <cell r="AI965">
            <v>0</v>
          </cell>
          <cell r="AJ965">
            <v>0</v>
          </cell>
          <cell r="AK965">
            <v>3000</v>
          </cell>
          <cell r="AL965">
            <v>0</v>
          </cell>
          <cell r="AM965" t="str">
            <v>ACCCF6739-1</v>
          </cell>
          <cell r="AO965" t="str">
            <v>30/06/2022</v>
          </cell>
          <cell r="AR965" t="str">
            <v>ELKIN</v>
          </cell>
          <cell r="AS965" t="str">
            <v>DANIEL</v>
          </cell>
          <cell r="AT965" t="str">
            <v>ARTAHONA</v>
          </cell>
          <cell r="AU965" t="str">
            <v>DUARTE</v>
          </cell>
          <cell r="AV965" t="str">
            <v>CC</v>
          </cell>
          <cell r="AW965" t="str">
            <v>1090542793</v>
          </cell>
          <cell r="AX965" t="str">
            <v>LEYDA CECILIA BERNAL LINDARTE</v>
          </cell>
          <cell r="AY965" t="str">
            <v>SOTO HERNANDEZ LUZ KARIME</v>
          </cell>
          <cell r="AZ965">
            <v>0</v>
          </cell>
          <cell r="BA965">
            <v>0</v>
          </cell>
          <cell r="BB965">
            <v>0</v>
          </cell>
          <cell r="BC965" t="str">
            <v>NO</v>
          </cell>
          <cell r="BD965" t="str">
            <v xml:space="preserve">840 </v>
          </cell>
          <cell r="BE965" t="str">
            <v>0074903</v>
          </cell>
          <cell r="BF965" t="str">
            <v>14/04/2022</v>
          </cell>
          <cell r="BG965" t="str">
            <v>NO</v>
          </cell>
          <cell r="BI965" t="str">
            <v>21/04/2022</v>
          </cell>
          <cell r="BJ965">
            <v>69000</v>
          </cell>
        </row>
        <row r="966">
          <cell r="A966" t="str">
            <v>899999092-5717362</v>
          </cell>
          <cell r="B966">
            <v>25811</v>
          </cell>
          <cell r="C966" t="str">
            <v>CCF050</v>
          </cell>
          <cell r="D966" t="str">
            <v>INSTITUTO NACIONAL DE CANCEROLOGIA</v>
          </cell>
          <cell r="E966" t="str">
            <v>899999092</v>
          </cell>
          <cell r="F966" t="str">
            <v>110010606501</v>
          </cell>
          <cell r="G966" t="str">
            <v>ALTO COSTO</v>
          </cell>
          <cell r="H966">
            <v>1330746</v>
          </cell>
          <cell r="I966" t="str">
            <v>5717362</v>
          </cell>
          <cell r="J966" t="str">
            <v>RADICADA</v>
          </cell>
          <cell r="L966" t="str">
            <v>18/01/2022</v>
          </cell>
          <cell r="M966" t="str">
            <v>01/04/2022</v>
          </cell>
          <cell r="N966" t="str">
            <v>18/01/2022</v>
          </cell>
          <cell r="O966">
            <v>210600</v>
          </cell>
          <cell r="P966">
            <v>39</v>
          </cell>
          <cell r="Q966" t="str">
            <v>39.CANCER</v>
          </cell>
          <cell r="T966">
            <v>0</v>
          </cell>
          <cell r="U966" t="str">
            <v>03/04/2022</v>
          </cell>
          <cell r="V966" t="str">
            <v>18/04/2022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F966" t="str">
            <v>CCF050-103-2021</v>
          </cell>
          <cell r="AG966" t="str">
            <v>NO</v>
          </cell>
          <cell r="AH966" t="str">
            <v>NO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R966" t="str">
            <v>BEATRIZ</v>
          </cell>
          <cell r="AS966" t="str">
            <v>HELENA</v>
          </cell>
          <cell r="AT966" t="str">
            <v>BURGOS</v>
          </cell>
          <cell r="AU966" t="str">
            <v>PINTO</v>
          </cell>
          <cell r="AV966" t="str">
            <v>CC</v>
          </cell>
          <cell r="AW966" t="str">
            <v>37392715</v>
          </cell>
          <cell r="AX966" t="str">
            <v>LEYDA CECILIA BERNAL LINDARTE</v>
          </cell>
          <cell r="AY966" t="str">
            <v>OSORIO NUNEZ BETTY YOLANDA</v>
          </cell>
          <cell r="AZ966">
            <v>0</v>
          </cell>
          <cell r="BA966">
            <v>0</v>
          </cell>
          <cell r="BB966">
            <v>0</v>
          </cell>
          <cell r="BC966" t="str">
            <v>NO</v>
          </cell>
          <cell r="BD966" t="str">
            <v xml:space="preserve">840 </v>
          </cell>
          <cell r="BE966" t="str">
            <v>0074182</v>
          </cell>
          <cell r="BF966" t="str">
            <v>15/04/2022</v>
          </cell>
          <cell r="BG966" t="str">
            <v>NO</v>
          </cell>
          <cell r="BI966" t="str">
            <v>01/04/2022</v>
          </cell>
          <cell r="BJ966">
            <v>210600</v>
          </cell>
        </row>
        <row r="967">
          <cell r="A967" t="str">
            <v>899999092-5717283</v>
          </cell>
          <cell r="B967">
            <v>25811</v>
          </cell>
          <cell r="C967" t="str">
            <v>CCF050</v>
          </cell>
          <cell r="D967" t="str">
            <v>INSTITUTO NACIONAL DE CANCEROLOGIA</v>
          </cell>
          <cell r="E967" t="str">
            <v>899999092</v>
          </cell>
          <cell r="F967" t="str">
            <v>110010606501</v>
          </cell>
          <cell r="G967" t="str">
            <v>ALTO COSTO</v>
          </cell>
          <cell r="H967">
            <v>1330745</v>
          </cell>
          <cell r="I967" t="str">
            <v>5717283</v>
          </cell>
          <cell r="J967" t="str">
            <v>GLOSADA</v>
          </cell>
          <cell r="L967" t="str">
            <v>18/01/2022</v>
          </cell>
          <cell r="M967" t="str">
            <v>01/04/2022</v>
          </cell>
          <cell r="N967" t="str">
            <v>18/01/2022</v>
          </cell>
          <cell r="O967">
            <v>55000</v>
          </cell>
          <cell r="P967">
            <v>39</v>
          </cell>
          <cell r="Q967" t="str">
            <v>39.CANCER</v>
          </cell>
          <cell r="R967" t="str">
            <v>Parcial</v>
          </cell>
          <cell r="S967" t="str">
            <v>ACCCF6739</v>
          </cell>
          <cell r="T967">
            <v>4000</v>
          </cell>
          <cell r="U967" t="str">
            <v>03/04/2022</v>
          </cell>
          <cell r="V967" t="str">
            <v>18/04/2022</v>
          </cell>
          <cell r="X967">
            <v>0</v>
          </cell>
          <cell r="Y967">
            <v>0</v>
          </cell>
          <cell r="Z967">
            <v>4000</v>
          </cell>
          <cell r="AA967">
            <v>0</v>
          </cell>
          <cell r="AB967" t="str">
            <v>18/04/2022</v>
          </cell>
          <cell r="AC967" t="str">
            <v>30/06/2022</v>
          </cell>
          <cell r="AD967" t="str">
            <v>30/06/2022</v>
          </cell>
          <cell r="AE967" t="str">
            <v>30/06/2022</v>
          </cell>
          <cell r="AF967" t="str">
            <v>CCF050-103-2021</v>
          </cell>
          <cell r="AG967" t="str">
            <v>NO</v>
          </cell>
          <cell r="AH967" t="str">
            <v>NO</v>
          </cell>
          <cell r="AI967">
            <v>0</v>
          </cell>
          <cell r="AJ967">
            <v>0</v>
          </cell>
          <cell r="AK967">
            <v>4000</v>
          </cell>
          <cell r="AL967">
            <v>0</v>
          </cell>
          <cell r="AM967" t="str">
            <v>ACCCF6739-1</v>
          </cell>
          <cell r="AO967" t="str">
            <v>30/06/2022</v>
          </cell>
          <cell r="AR967" t="str">
            <v>MIGUEL</v>
          </cell>
          <cell r="AS967" t="str">
            <v>ROBERTO</v>
          </cell>
          <cell r="AT967" t="str">
            <v>ASCANIO</v>
          </cell>
          <cell r="AU967" t="str">
            <v>DURAN</v>
          </cell>
          <cell r="AV967" t="str">
            <v>CC</v>
          </cell>
          <cell r="AW967" t="str">
            <v>13269657</v>
          </cell>
          <cell r="AX967" t="str">
            <v>LEYDA CECILIA BERNAL LINDARTE</v>
          </cell>
          <cell r="AY967" t="str">
            <v>SOTO HERNANDEZ LUZ KARIME</v>
          </cell>
          <cell r="AZ967">
            <v>0</v>
          </cell>
          <cell r="BA967">
            <v>0</v>
          </cell>
          <cell r="BB967">
            <v>0</v>
          </cell>
          <cell r="BC967" t="str">
            <v>NO</v>
          </cell>
          <cell r="BD967" t="str">
            <v xml:space="preserve">840 </v>
          </cell>
          <cell r="BE967" t="str">
            <v>0074902</v>
          </cell>
          <cell r="BF967" t="str">
            <v>14/04/2022</v>
          </cell>
          <cell r="BG967" t="str">
            <v>NO</v>
          </cell>
          <cell r="BI967" t="str">
            <v>21/04/2022</v>
          </cell>
          <cell r="BJ967">
            <v>55000</v>
          </cell>
        </row>
        <row r="968">
          <cell r="A968" t="str">
            <v>899999092-5716563</v>
          </cell>
          <cell r="B968">
            <v>25811</v>
          </cell>
          <cell r="C968" t="str">
            <v>CCF050</v>
          </cell>
          <cell r="D968" t="str">
            <v>INSTITUTO NACIONAL DE CANCEROLOGIA</v>
          </cell>
          <cell r="E968" t="str">
            <v>899999092</v>
          </cell>
          <cell r="F968" t="str">
            <v>110010606501</v>
          </cell>
          <cell r="G968" t="str">
            <v>ALTO COSTO</v>
          </cell>
          <cell r="H968">
            <v>1330744</v>
          </cell>
          <cell r="I968" t="str">
            <v>5716563</v>
          </cell>
          <cell r="J968" t="str">
            <v>GLOSADA</v>
          </cell>
          <cell r="L968" t="str">
            <v>17/01/2022</v>
          </cell>
          <cell r="M968" t="str">
            <v>01/04/2022</v>
          </cell>
          <cell r="N968" t="str">
            <v>17/01/2022</v>
          </cell>
          <cell r="O968">
            <v>130000</v>
          </cell>
          <cell r="P968">
            <v>39</v>
          </cell>
          <cell r="Q968" t="str">
            <v>39.CANCER</v>
          </cell>
          <cell r="R968" t="str">
            <v>Parcial</v>
          </cell>
          <cell r="S968" t="str">
            <v>ACCCF6739</v>
          </cell>
          <cell r="T968">
            <v>6000</v>
          </cell>
          <cell r="U968" t="str">
            <v>03/04/2022</v>
          </cell>
          <cell r="V968" t="str">
            <v>18/04/2022</v>
          </cell>
          <cell r="X968">
            <v>0</v>
          </cell>
          <cell r="Y968">
            <v>0</v>
          </cell>
          <cell r="Z968">
            <v>6000</v>
          </cell>
          <cell r="AA968">
            <v>0</v>
          </cell>
          <cell r="AB968" t="str">
            <v>18/04/2022</v>
          </cell>
          <cell r="AC968" t="str">
            <v>30/06/2022</v>
          </cell>
          <cell r="AD968" t="str">
            <v>30/06/2022</v>
          </cell>
          <cell r="AE968" t="str">
            <v>30/06/2022</v>
          </cell>
          <cell r="AF968" t="str">
            <v>CCF050-103-2021</v>
          </cell>
          <cell r="AG968" t="str">
            <v>NO</v>
          </cell>
          <cell r="AH968" t="str">
            <v>NO</v>
          </cell>
          <cell r="AI968">
            <v>0</v>
          </cell>
          <cell r="AJ968">
            <v>0</v>
          </cell>
          <cell r="AK968">
            <v>6000</v>
          </cell>
          <cell r="AL968">
            <v>0</v>
          </cell>
          <cell r="AM968" t="str">
            <v>ACCCF6739-1</v>
          </cell>
          <cell r="AO968" t="str">
            <v>30/06/2022</v>
          </cell>
          <cell r="AR968" t="str">
            <v>OSCAR</v>
          </cell>
          <cell r="AT968" t="str">
            <v>PILONIETA</v>
          </cell>
          <cell r="AU968" t="str">
            <v>PANTALEON</v>
          </cell>
          <cell r="AV968" t="str">
            <v>CC</v>
          </cell>
          <cell r="AW968" t="str">
            <v>1127928521</v>
          </cell>
          <cell r="AX968" t="str">
            <v>LEYDA CECILIA BERNAL LINDARTE</v>
          </cell>
          <cell r="AY968" t="str">
            <v>SOTO HERNANDEZ LUZ KARIME</v>
          </cell>
          <cell r="AZ968">
            <v>0</v>
          </cell>
          <cell r="BA968">
            <v>0</v>
          </cell>
          <cell r="BB968">
            <v>0</v>
          </cell>
          <cell r="BC968" t="str">
            <v>NO</v>
          </cell>
          <cell r="BD968" t="str">
            <v xml:space="preserve">840 </v>
          </cell>
          <cell r="BE968" t="str">
            <v>0074901</v>
          </cell>
          <cell r="BF968" t="str">
            <v>14/04/2022</v>
          </cell>
          <cell r="BG968" t="str">
            <v>NO</v>
          </cell>
          <cell r="BI968" t="str">
            <v>21/04/2022</v>
          </cell>
          <cell r="BJ968">
            <v>130000</v>
          </cell>
        </row>
        <row r="969">
          <cell r="A969" t="str">
            <v>899999092-5716520</v>
          </cell>
          <cell r="B969">
            <v>25811</v>
          </cell>
          <cell r="C969" t="str">
            <v>CCF050</v>
          </cell>
          <cell r="D969" t="str">
            <v>INSTITUTO NACIONAL DE CANCEROLOGIA</v>
          </cell>
          <cell r="E969" t="str">
            <v>899999092</v>
          </cell>
          <cell r="F969" t="str">
            <v>110010606501</v>
          </cell>
          <cell r="G969" t="str">
            <v>ALTO COSTO</v>
          </cell>
          <cell r="H969">
            <v>1330743</v>
          </cell>
          <cell r="I969" t="str">
            <v>5716520</v>
          </cell>
          <cell r="J969" t="str">
            <v>GLOSADA</v>
          </cell>
          <cell r="L969" t="str">
            <v>17/01/2022</v>
          </cell>
          <cell r="M969" t="str">
            <v>01/04/2022</v>
          </cell>
          <cell r="N969" t="str">
            <v>17/01/2022</v>
          </cell>
          <cell r="O969">
            <v>55000</v>
          </cell>
          <cell r="P969">
            <v>39</v>
          </cell>
          <cell r="Q969" t="str">
            <v>39.CANCER</v>
          </cell>
          <cell r="R969" t="str">
            <v>Parcial</v>
          </cell>
          <cell r="S969" t="str">
            <v>ACCCF6739</v>
          </cell>
          <cell r="T969">
            <v>4000</v>
          </cell>
          <cell r="U969" t="str">
            <v>03/04/2022</v>
          </cell>
          <cell r="V969" t="str">
            <v>18/04/2022</v>
          </cell>
          <cell r="X969">
            <v>0</v>
          </cell>
          <cell r="Y969">
            <v>0</v>
          </cell>
          <cell r="Z969">
            <v>4000</v>
          </cell>
          <cell r="AA969">
            <v>0</v>
          </cell>
          <cell r="AB969" t="str">
            <v>18/04/2022</v>
          </cell>
          <cell r="AC969" t="str">
            <v>30/06/2022</v>
          </cell>
          <cell r="AD969" t="str">
            <v>30/06/2022</v>
          </cell>
          <cell r="AE969" t="str">
            <v>30/06/2022</v>
          </cell>
          <cell r="AF969" t="str">
            <v>CCF050-103-2021</v>
          </cell>
          <cell r="AG969" t="str">
            <v>NO</v>
          </cell>
          <cell r="AH969" t="str">
            <v>NO</v>
          </cell>
          <cell r="AI969">
            <v>0</v>
          </cell>
          <cell r="AJ969">
            <v>0</v>
          </cell>
          <cell r="AK969">
            <v>4000</v>
          </cell>
          <cell r="AL969">
            <v>0</v>
          </cell>
          <cell r="AM969" t="str">
            <v>ACCCF6739-1</v>
          </cell>
          <cell r="AO969" t="str">
            <v>30/06/2022</v>
          </cell>
          <cell r="AR969" t="str">
            <v>MIGUEL</v>
          </cell>
          <cell r="AS969" t="str">
            <v>ROBERTO</v>
          </cell>
          <cell r="AT969" t="str">
            <v>ASCANIO</v>
          </cell>
          <cell r="AU969" t="str">
            <v>DURAN</v>
          </cell>
          <cell r="AV969" t="str">
            <v>CC</v>
          </cell>
          <cell r="AW969" t="str">
            <v>13269657</v>
          </cell>
          <cell r="AX969" t="str">
            <v>LEYDA CECILIA BERNAL LINDARTE</v>
          </cell>
          <cell r="AY969" t="str">
            <v>SOTO HERNANDEZ LUZ KARIME</v>
          </cell>
          <cell r="AZ969">
            <v>0</v>
          </cell>
          <cell r="BA969">
            <v>0</v>
          </cell>
          <cell r="BB969">
            <v>0</v>
          </cell>
          <cell r="BC969" t="str">
            <v>NO</v>
          </cell>
          <cell r="BD969" t="str">
            <v xml:space="preserve">840 </v>
          </cell>
          <cell r="BE969" t="str">
            <v>0074900</v>
          </cell>
          <cell r="BF969" t="str">
            <v>14/04/2022</v>
          </cell>
          <cell r="BG969" t="str">
            <v>NO</v>
          </cell>
          <cell r="BI969" t="str">
            <v>21/04/2022</v>
          </cell>
          <cell r="BJ969">
            <v>55000</v>
          </cell>
        </row>
        <row r="970">
          <cell r="A970" t="str">
            <v>899999092-5716321</v>
          </cell>
          <cell r="B970">
            <v>27056</v>
          </cell>
          <cell r="C970" t="str">
            <v>CCF050</v>
          </cell>
          <cell r="D970" t="str">
            <v>INSTITUTO NACIONAL DE CANCEROLOGIA</v>
          </cell>
          <cell r="E970" t="str">
            <v>899999092</v>
          </cell>
          <cell r="F970" t="str">
            <v>110010606501</v>
          </cell>
          <cell r="G970" t="str">
            <v>ALTO COSTO</v>
          </cell>
          <cell r="H970">
            <v>1392507</v>
          </cell>
          <cell r="I970" t="str">
            <v>5716321</v>
          </cell>
          <cell r="J970" t="str">
            <v>GLOSADA</v>
          </cell>
          <cell r="L970" t="str">
            <v>16/01/2022</v>
          </cell>
          <cell r="M970" t="str">
            <v>04/05/2022</v>
          </cell>
          <cell r="N970" t="str">
            <v>12/01/2022</v>
          </cell>
          <cell r="O970">
            <v>9612311</v>
          </cell>
          <cell r="P970">
            <v>39</v>
          </cell>
          <cell r="Q970" t="str">
            <v>39.CANCER</v>
          </cell>
          <cell r="R970" t="str">
            <v>Parcial</v>
          </cell>
          <cell r="S970" t="str">
            <v>ACCCF6897</v>
          </cell>
          <cell r="T970">
            <v>5708904</v>
          </cell>
          <cell r="U970" t="str">
            <v>06/05/2022</v>
          </cell>
          <cell r="V970" t="str">
            <v>23/05/2022</v>
          </cell>
          <cell r="X970">
            <v>0</v>
          </cell>
          <cell r="Y970">
            <v>0</v>
          </cell>
          <cell r="Z970">
            <v>5708904</v>
          </cell>
          <cell r="AA970">
            <v>0</v>
          </cell>
          <cell r="AB970" t="str">
            <v>23/05/2022</v>
          </cell>
          <cell r="AC970" t="str">
            <v>30/06/2022</v>
          </cell>
          <cell r="AD970" t="str">
            <v>30/06/2022</v>
          </cell>
          <cell r="AE970" t="str">
            <v>30/06/2022</v>
          </cell>
          <cell r="AF970" t="str">
            <v>CCF050-103-2021</v>
          </cell>
          <cell r="AG970" t="str">
            <v>NO</v>
          </cell>
          <cell r="AH970" t="str">
            <v>NO</v>
          </cell>
          <cell r="AI970">
            <v>0</v>
          </cell>
          <cell r="AJ970">
            <v>0</v>
          </cell>
          <cell r="AK970">
            <v>5708904</v>
          </cell>
          <cell r="AL970">
            <v>0</v>
          </cell>
          <cell r="AM970" t="str">
            <v>ACCCF6897-1</v>
          </cell>
          <cell r="AO970" t="str">
            <v>30/06/2022</v>
          </cell>
          <cell r="AR970" t="str">
            <v>CARMEN</v>
          </cell>
          <cell r="AS970" t="str">
            <v>MARIA</v>
          </cell>
          <cell r="AT970" t="str">
            <v>ROJAS</v>
          </cell>
          <cell r="AU970" t="str">
            <v>ESCALONA</v>
          </cell>
          <cell r="AV970" t="str">
            <v>PE</v>
          </cell>
          <cell r="AW970" t="str">
            <v>806607413092003</v>
          </cell>
          <cell r="AX970" t="str">
            <v>LEYDA CECILIA BERNAL LINDARTE</v>
          </cell>
          <cell r="AY970" t="str">
            <v>OSORIO NUNEZ BETTY YOLANDA</v>
          </cell>
          <cell r="AZ970">
            <v>0</v>
          </cell>
          <cell r="BA970">
            <v>0</v>
          </cell>
          <cell r="BB970">
            <v>0</v>
          </cell>
          <cell r="BC970" t="str">
            <v>NO</v>
          </cell>
          <cell r="BD970" t="str">
            <v xml:space="preserve">840 </v>
          </cell>
          <cell r="BE970" t="str">
            <v>0076591</v>
          </cell>
          <cell r="BF970" t="str">
            <v>11/05/2022</v>
          </cell>
          <cell r="BG970" t="str">
            <v>NO</v>
          </cell>
          <cell r="BI970" t="str">
            <v>23/05/2022</v>
          </cell>
          <cell r="BJ970">
            <v>9612311</v>
          </cell>
        </row>
        <row r="971">
          <cell r="A971" t="str">
            <v>899999092-5716320</v>
          </cell>
          <cell r="B971">
            <v>30046</v>
          </cell>
          <cell r="C971" t="str">
            <v>CCF050</v>
          </cell>
          <cell r="D971" t="str">
            <v>INSTITUTO NACIONAL DE CANCEROLOGIA</v>
          </cell>
          <cell r="E971" t="str">
            <v>899999092</v>
          </cell>
          <cell r="F971" t="str">
            <v>110010606501</v>
          </cell>
          <cell r="G971" t="str">
            <v>COVID TAMIZAJE 1463</v>
          </cell>
          <cell r="H971">
            <v>1561324</v>
          </cell>
          <cell r="I971" t="str">
            <v>5716320</v>
          </cell>
          <cell r="J971" t="str">
            <v>DEVUELTA</v>
          </cell>
          <cell r="K971" t="str">
            <v>15/09/2022</v>
          </cell>
          <cell r="L971" t="str">
            <v>16/01/2022</v>
          </cell>
          <cell r="M971" t="str">
            <v>01/09/2022</v>
          </cell>
          <cell r="O971">
            <v>50000</v>
          </cell>
          <cell r="P971">
            <v>18</v>
          </cell>
          <cell r="Q971" t="str">
            <v>18.LABORATORIO NIVEL II</v>
          </cell>
          <cell r="T971">
            <v>0</v>
          </cell>
          <cell r="U971" t="str">
            <v>05/09/2022</v>
          </cell>
          <cell r="V971" t="str">
            <v>27/09/2022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F971" t="str">
            <v>CCF050-173-2022</v>
          </cell>
          <cell r="AG971" t="str">
            <v>NO</v>
          </cell>
          <cell r="AH971" t="str">
            <v>NO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R971" t="str">
            <v>CARMEN</v>
          </cell>
          <cell r="AS971" t="str">
            <v>MARIA</v>
          </cell>
          <cell r="AT971" t="str">
            <v>ROJAS</v>
          </cell>
          <cell r="AU971" t="str">
            <v>ESCALONA</v>
          </cell>
          <cell r="AV971" t="str">
            <v>PE</v>
          </cell>
          <cell r="AW971" t="str">
            <v>806607413092003</v>
          </cell>
          <cell r="AX971" t="str">
            <v>RANDY VILLAMIZAR</v>
          </cell>
          <cell r="AZ971">
            <v>0</v>
          </cell>
          <cell r="BA971">
            <v>0</v>
          </cell>
          <cell r="BB971">
            <v>0</v>
          </cell>
          <cell r="BC971" t="str">
            <v>NO</v>
          </cell>
          <cell r="BF971" t="str">
            <v>15/09/2022</v>
          </cell>
          <cell r="BG971" t="str">
            <v>NO</v>
          </cell>
          <cell r="BJ971">
            <v>0</v>
          </cell>
        </row>
        <row r="972">
          <cell r="A972" t="str">
            <v>899999092-5715611</v>
          </cell>
          <cell r="B972">
            <v>50130</v>
          </cell>
          <cell r="C972" t="str">
            <v>CCF050</v>
          </cell>
          <cell r="D972" t="str">
            <v>INSTITUTO NACIONAL DE CANCEROLOGIA</v>
          </cell>
          <cell r="E972" t="str">
            <v>899999092</v>
          </cell>
          <cell r="F972" t="str">
            <v>110010606501</v>
          </cell>
          <cell r="G972" t="str">
            <v>ALTO COSTO</v>
          </cell>
          <cell r="H972">
            <v>2400769</v>
          </cell>
          <cell r="I972" t="str">
            <v>5715611</v>
          </cell>
          <cell r="J972" t="str">
            <v>GLOSADA</v>
          </cell>
          <cell r="L972" t="str">
            <v>14/01/2022</v>
          </cell>
          <cell r="M972" t="str">
            <v>08/05/2024</v>
          </cell>
          <cell r="N972" t="str">
            <v>02/01/2022</v>
          </cell>
          <cell r="O972">
            <v>6266288</v>
          </cell>
          <cell r="P972">
            <v>39</v>
          </cell>
          <cell r="Q972" t="str">
            <v>39.CANCER</v>
          </cell>
          <cell r="R972" t="str">
            <v>Parcial</v>
          </cell>
          <cell r="S972" t="str">
            <v>CCF11164</v>
          </cell>
          <cell r="T972">
            <v>825900</v>
          </cell>
          <cell r="U972" t="str">
            <v>08/05/2024</v>
          </cell>
          <cell r="V972" t="str">
            <v>09/05/2024</v>
          </cell>
          <cell r="X972">
            <v>0</v>
          </cell>
          <cell r="Y972">
            <v>0</v>
          </cell>
          <cell r="Z972">
            <v>825900</v>
          </cell>
          <cell r="AA972">
            <v>0</v>
          </cell>
          <cell r="AB972" t="str">
            <v>09/05/2024</v>
          </cell>
          <cell r="AC972" t="str">
            <v>14/06/2024</v>
          </cell>
          <cell r="AD972" t="str">
            <v>21/06/2024</v>
          </cell>
          <cell r="AE972" t="str">
            <v>21/06/2024</v>
          </cell>
          <cell r="AF972" t="str">
            <v>CCF050-103-2021</v>
          </cell>
          <cell r="AG972" t="str">
            <v>NO</v>
          </cell>
          <cell r="AH972" t="str">
            <v>NO</v>
          </cell>
          <cell r="AI972">
            <v>0</v>
          </cell>
          <cell r="AJ972">
            <v>0</v>
          </cell>
          <cell r="AK972">
            <v>825900</v>
          </cell>
          <cell r="AL972">
            <v>0</v>
          </cell>
          <cell r="AM972" t="str">
            <v>CCF11164-1</v>
          </cell>
          <cell r="AO972" t="str">
            <v>02/09/2024</v>
          </cell>
          <cell r="AR972" t="str">
            <v>CARMEN</v>
          </cell>
          <cell r="AS972" t="str">
            <v>MARIA</v>
          </cell>
          <cell r="AT972" t="str">
            <v>ROJAS</v>
          </cell>
          <cell r="AU972" t="str">
            <v>ESCALONA</v>
          </cell>
          <cell r="AV972" t="str">
            <v>PE</v>
          </cell>
          <cell r="AW972" t="str">
            <v>806607413092003</v>
          </cell>
          <cell r="AX972" t="str">
            <v>LEYDA CECILIA BERNAL LINDARTE</v>
          </cell>
          <cell r="AY972" t="str">
            <v>OSORIO NUNEZ BETTY YOLANDA</v>
          </cell>
          <cell r="AZ972">
            <v>0</v>
          </cell>
          <cell r="BA972">
            <v>0</v>
          </cell>
          <cell r="BB972">
            <v>0</v>
          </cell>
          <cell r="BC972" t="str">
            <v>NO</v>
          </cell>
          <cell r="BD972" t="str">
            <v xml:space="preserve">840 </v>
          </cell>
          <cell r="BE972" t="str">
            <v>0122035</v>
          </cell>
          <cell r="BF972" t="str">
            <v>09/05/2024</v>
          </cell>
          <cell r="BG972" t="str">
            <v>NO</v>
          </cell>
          <cell r="BI972" t="str">
            <v>02/05/2024</v>
          </cell>
          <cell r="BJ972">
            <v>6266288</v>
          </cell>
        </row>
        <row r="973">
          <cell r="A973" t="str">
            <v>899999092-5715610</v>
          </cell>
          <cell r="B973">
            <v>30046</v>
          </cell>
          <cell r="C973" t="str">
            <v>CCF050</v>
          </cell>
          <cell r="D973" t="str">
            <v>INSTITUTO NACIONAL DE CANCEROLOGIA</v>
          </cell>
          <cell r="E973" t="str">
            <v>899999092</v>
          </cell>
          <cell r="F973" t="str">
            <v>110010606501</v>
          </cell>
          <cell r="G973" t="str">
            <v>COVID TAMIZAJE 1463</v>
          </cell>
          <cell r="H973">
            <v>1561323</v>
          </cell>
          <cell r="I973" t="str">
            <v>5715610</v>
          </cell>
          <cell r="J973" t="str">
            <v>DEVUELTA</v>
          </cell>
          <cell r="K973" t="str">
            <v>15/09/2022</v>
          </cell>
          <cell r="L973" t="str">
            <v>14/01/2022</v>
          </cell>
          <cell r="M973" t="str">
            <v>01/09/2022</v>
          </cell>
          <cell r="O973">
            <v>50000</v>
          </cell>
          <cell r="P973">
            <v>18</v>
          </cell>
          <cell r="Q973" t="str">
            <v>18.LABORATORIO NIVEL II</v>
          </cell>
          <cell r="T973">
            <v>0</v>
          </cell>
          <cell r="U973" t="str">
            <v>05/09/2022</v>
          </cell>
          <cell r="V973" t="str">
            <v>27/09/2022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F973" t="str">
            <v>CCF050-173-2022</v>
          </cell>
          <cell r="AG973" t="str">
            <v>NO</v>
          </cell>
          <cell r="AH973" t="str">
            <v>NO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R973" t="str">
            <v>CARMEN</v>
          </cell>
          <cell r="AS973" t="str">
            <v>MARIA</v>
          </cell>
          <cell r="AT973" t="str">
            <v>ROJAS</v>
          </cell>
          <cell r="AU973" t="str">
            <v>ESCALONA</v>
          </cell>
          <cell r="AV973" t="str">
            <v>PE</v>
          </cell>
          <cell r="AW973" t="str">
            <v>806607413092003</v>
          </cell>
          <cell r="AX973" t="str">
            <v>RANDY VILLAMIZAR</v>
          </cell>
          <cell r="AZ973">
            <v>0</v>
          </cell>
          <cell r="BA973">
            <v>0</v>
          </cell>
          <cell r="BB973">
            <v>0</v>
          </cell>
          <cell r="BC973" t="str">
            <v>NO</v>
          </cell>
          <cell r="BF973" t="str">
            <v>15/09/2022</v>
          </cell>
          <cell r="BG973" t="str">
            <v>NO</v>
          </cell>
          <cell r="BJ973">
            <v>0</v>
          </cell>
        </row>
        <row r="974">
          <cell r="A974" t="str">
            <v>899999092-5715501</v>
          </cell>
          <cell r="B974">
            <v>25811</v>
          </cell>
          <cell r="C974" t="str">
            <v>CCF050</v>
          </cell>
          <cell r="D974" t="str">
            <v>INSTITUTO NACIONAL DE CANCEROLOGIA</v>
          </cell>
          <cell r="E974" t="str">
            <v>899999092</v>
          </cell>
          <cell r="F974" t="str">
            <v>110010606501</v>
          </cell>
          <cell r="G974" t="str">
            <v>ALTO COSTO</v>
          </cell>
          <cell r="H974">
            <v>1330766</v>
          </cell>
          <cell r="I974" t="str">
            <v>5715501</v>
          </cell>
          <cell r="J974" t="str">
            <v>GLOSADA</v>
          </cell>
          <cell r="L974" t="str">
            <v>14/01/2022</v>
          </cell>
          <cell r="M974" t="str">
            <v>01/04/2022</v>
          </cell>
          <cell r="N974" t="str">
            <v>14/01/2022</v>
          </cell>
          <cell r="O974">
            <v>55000</v>
          </cell>
          <cell r="P974">
            <v>39</v>
          </cell>
          <cell r="Q974" t="str">
            <v>39.CANCER</v>
          </cell>
          <cell r="R974" t="str">
            <v>Parcial</v>
          </cell>
          <cell r="S974" t="str">
            <v>ACCCF6739</v>
          </cell>
          <cell r="T974">
            <v>4000</v>
          </cell>
          <cell r="U974" t="str">
            <v>03/04/2022</v>
          </cell>
          <cell r="V974" t="str">
            <v>18/04/2022</v>
          </cell>
          <cell r="X974">
            <v>0</v>
          </cell>
          <cell r="Y974">
            <v>0</v>
          </cell>
          <cell r="Z974">
            <v>4000</v>
          </cell>
          <cell r="AA974">
            <v>0</v>
          </cell>
          <cell r="AB974" t="str">
            <v>18/04/2022</v>
          </cell>
          <cell r="AC974" t="str">
            <v>30/06/2022</v>
          </cell>
          <cell r="AD974" t="str">
            <v>30/06/2022</v>
          </cell>
          <cell r="AE974" t="str">
            <v>30/06/2022</v>
          </cell>
          <cell r="AF974" t="str">
            <v>CCF050-103-2021</v>
          </cell>
          <cell r="AG974" t="str">
            <v>NO</v>
          </cell>
          <cell r="AH974" t="str">
            <v>NO</v>
          </cell>
          <cell r="AI974">
            <v>0</v>
          </cell>
          <cell r="AJ974">
            <v>0</v>
          </cell>
          <cell r="AK974">
            <v>4000</v>
          </cell>
          <cell r="AL974">
            <v>0</v>
          </cell>
          <cell r="AM974" t="str">
            <v>ACCCF6739-1</v>
          </cell>
          <cell r="AO974" t="str">
            <v>30/06/2022</v>
          </cell>
          <cell r="AR974" t="str">
            <v>OSCAR</v>
          </cell>
          <cell r="AT974" t="str">
            <v>PILONIETA</v>
          </cell>
          <cell r="AU974" t="str">
            <v>PANTALEON</v>
          </cell>
          <cell r="AV974" t="str">
            <v>CC</v>
          </cell>
          <cell r="AW974" t="str">
            <v>1127928521</v>
          </cell>
          <cell r="AX974" t="str">
            <v>LEYDA CECILIA BERNAL LINDARTE</v>
          </cell>
          <cell r="AY974" t="str">
            <v>MALPICA DURAN LILIANA CAROLINA</v>
          </cell>
          <cell r="AZ974">
            <v>0</v>
          </cell>
          <cell r="BA974">
            <v>0</v>
          </cell>
          <cell r="BB974">
            <v>0</v>
          </cell>
          <cell r="BC974" t="str">
            <v>NO</v>
          </cell>
          <cell r="BD974" t="str">
            <v xml:space="preserve">840 </v>
          </cell>
          <cell r="BE974" t="str">
            <v>0075009</v>
          </cell>
          <cell r="BF974" t="str">
            <v>14/04/2022</v>
          </cell>
          <cell r="BG974" t="str">
            <v>NO</v>
          </cell>
          <cell r="BI974" t="str">
            <v>21/04/2022</v>
          </cell>
          <cell r="BJ974">
            <v>55000</v>
          </cell>
        </row>
        <row r="975">
          <cell r="A975" t="str">
            <v>899999092-5713889</v>
          </cell>
          <cell r="B975">
            <v>25811</v>
          </cell>
          <cell r="C975" t="str">
            <v>CCF050</v>
          </cell>
          <cell r="D975" t="str">
            <v>INSTITUTO NACIONAL DE CANCEROLOGIA</v>
          </cell>
          <cell r="E975" t="str">
            <v>899999092</v>
          </cell>
          <cell r="F975" t="str">
            <v>110010606501</v>
          </cell>
          <cell r="G975" t="str">
            <v>ALTO COSTO</v>
          </cell>
          <cell r="H975">
            <v>1330765</v>
          </cell>
          <cell r="I975" t="str">
            <v>5713889</v>
          </cell>
          <cell r="J975" t="str">
            <v>GLOSADA</v>
          </cell>
          <cell r="L975" t="str">
            <v>11/01/2022</v>
          </cell>
          <cell r="M975" t="str">
            <v>01/04/2022</v>
          </cell>
          <cell r="N975" t="str">
            <v>05/01/2022</v>
          </cell>
          <cell r="O975">
            <v>55000</v>
          </cell>
          <cell r="P975">
            <v>39</v>
          </cell>
          <cell r="Q975" t="str">
            <v>39.CANCER</v>
          </cell>
          <cell r="R975" t="str">
            <v>Parcial</v>
          </cell>
          <cell r="S975" t="str">
            <v>ACCCF6739</v>
          </cell>
          <cell r="T975">
            <v>4000</v>
          </cell>
          <cell r="U975" t="str">
            <v>03/04/2022</v>
          </cell>
          <cell r="V975" t="str">
            <v>18/04/2022</v>
          </cell>
          <cell r="X975">
            <v>0</v>
          </cell>
          <cell r="Y975">
            <v>0</v>
          </cell>
          <cell r="Z975">
            <v>4000</v>
          </cell>
          <cell r="AA975">
            <v>0</v>
          </cell>
          <cell r="AB975" t="str">
            <v>18/04/2022</v>
          </cell>
          <cell r="AC975" t="str">
            <v>30/06/2022</v>
          </cell>
          <cell r="AD975" t="str">
            <v>30/06/2022</v>
          </cell>
          <cell r="AE975" t="str">
            <v>30/06/2022</v>
          </cell>
          <cell r="AF975" t="str">
            <v>CCF050-103-2021</v>
          </cell>
          <cell r="AG975" t="str">
            <v>NO</v>
          </cell>
          <cell r="AH975" t="str">
            <v>NO</v>
          </cell>
          <cell r="AI975">
            <v>0</v>
          </cell>
          <cell r="AJ975">
            <v>0</v>
          </cell>
          <cell r="AK975">
            <v>4000</v>
          </cell>
          <cell r="AL975">
            <v>0</v>
          </cell>
          <cell r="AM975" t="str">
            <v>ACCCF6739-1</v>
          </cell>
          <cell r="AO975" t="str">
            <v>30/06/2022</v>
          </cell>
          <cell r="AR975" t="str">
            <v>CARMEN</v>
          </cell>
          <cell r="AS975" t="str">
            <v>MARIA</v>
          </cell>
          <cell r="AT975" t="str">
            <v>ROJAS</v>
          </cell>
          <cell r="AU975" t="str">
            <v>ESCALONA</v>
          </cell>
          <cell r="AV975" t="str">
            <v>PE</v>
          </cell>
          <cell r="AW975" t="str">
            <v>806607413092003</v>
          </cell>
          <cell r="AX975" t="str">
            <v>LEYDA CECILIA BERNAL LINDARTE</v>
          </cell>
          <cell r="AY975" t="str">
            <v>MALPICA DURAN LILIANA CAROLINA</v>
          </cell>
          <cell r="AZ975">
            <v>0</v>
          </cell>
          <cell r="BA975">
            <v>0</v>
          </cell>
          <cell r="BB975">
            <v>0</v>
          </cell>
          <cell r="BC975" t="str">
            <v>NO</v>
          </cell>
          <cell r="BD975" t="str">
            <v xml:space="preserve">840 </v>
          </cell>
          <cell r="BE975" t="str">
            <v>0075008</v>
          </cell>
          <cell r="BF975" t="str">
            <v>14/04/2022</v>
          </cell>
          <cell r="BG975" t="str">
            <v>NO</v>
          </cell>
          <cell r="BI975" t="str">
            <v>21/04/2022</v>
          </cell>
          <cell r="BJ975">
            <v>55000</v>
          </cell>
        </row>
        <row r="976">
          <cell r="A976" t="str">
            <v>899999092-5713751</v>
          </cell>
          <cell r="B976">
            <v>25811</v>
          </cell>
          <cell r="C976" t="str">
            <v>CCF050</v>
          </cell>
          <cell r="D976" t="str">
            <v>INSTITUTO NACIONAL DE CANCEROLOGIA</v>
          </cell>
          <cell r="E976" t="str">
            <v>899999092</v>
          </cell>
          <cell r="F976" t="str">
            <v>110010606501</v>
          </cell>
          <cell r="G976" t="str">
            <v>ALTO COSTO</v>
          </cell>
          <cell r="H976">
            <v>1330764</v>
          </cell>
          <cell r="I976" t="str">
            <v>5713751</v>
          </cell>
          <cell r="J976" t="str">
            <v>GLOSADA</v>
          </cell>
          <cell r="L976" t="str">
            <v>11/01/2022</v>
          </cell>
          <cell r="M976" t="str">
            <v>01/04/2022</v>
          </cell>
          <cell r="N976" t="str">
            <v>28/12/2021</v>
          </cell>
          <cell r="O976">
            <v>55000</v>
          </cell>
          <cell r="P976">
            <v>39</v>
          </cell>
          <cell r="Q976" t="str">
            <v>39.CANCER</v>
          </cell>
          <cell r="R976" t="str">
            <v>Parcial</v>
          </cell>
          <cell r="S976" t="str">
            <v>ACCCF6739</v>
          </cell>
          <cell r="T976">
            <v>4000</v>
          </cell>
          <cell r="U976" t="str">
            <v>03/04/2022</v>
          </cell>
          <cell r="V976" t="str">
            <v>18/04/2022</v>
          </cell>
          <cell r="X976">
            <v>0</v>
          </cell>
          <cell r="Y976">
            <v>0</v>
          </cell>
          <cell r="Z976">
            <v>4000</v>
          </cell>
          <cell r="AA976">
            <v>0</v>
          </cell>
          <cell r="AB976" t="str">
            <v>18/04/2022</v>
          </cell>
          <cell r="AC976" t="str">
            <v>30/06/2022</v>
          </cell>
          <cell r="AD976" t="str">
            <v>30/06/2022</v>
          </cell>
          <cell r="AE976" t="str">
            <v>30/06/2022</v>
          </cell>
          <cell r="AF976" t="str">
            <v>CCF050-103-2021</v>
          </cell>
          <cell r="AG976" t="str">
            <v>NO</v>
          </cell>
          <cell r="AH976" t="str">
            <v>NO</v>
          </cell>
          <cell r="AI976">
            <v>0</v>
          </cell>
          <cell r="AJ976">
            <v>0</v>
          </cell>
          <cell r="AK976">
            <v>4000</v>
          </cell>
          <cell r="AL976">
            <v>0</v>
          </cell>
          <cell r="AM976" t="str">
            <v>ACCCF6739-1</v>
          </cell>
          <cell r="AO976" t="str">
            <v>30/06/2022</v>
          </cell>
          <cell r="AR976" t="str">
            <v>CARMEN</v>
          </cell>
          <cell r="AS976" t="str">
            <v>MARIA</v>
          </cell>
          <cell r="AT976" t="str">
            <v>ROJAS</v>
          </cell>
          <cell r="AU976" t="str">
            <v>ESCALONA</v>
          </cell>
          <cell r="AV976" t="str">
            <v>PE</v>
          </cell>
          <cell r="AW976" t="str">
            <v>806607413092003</v>
          </cell>
          <cell r="AX976" t="str">
            <v>LEYDA CECILIA BERNAL LINDARTE</v>
          </cell>
          <cell r="AY976" t="str">
            <v>MALPICA DURAN LILIANA CAROLINA</v>
          </cell>
          <cell r="AZ976">
            <v>0</v>
          </cell>
          <cell r="BA976">
            <v>0</v>
          </cell>
          <cell r="BB976">
            <v>0</v>
          </cell>
          <cell r="BC976" t="str">
            <v>NO</v>
          </cell>
          <cell r="BD976" t="str">
            <v xml:space="preserve">840 </v>
          </cell>
          <cell r="BE976" t="str">
            <v>0075007</v>
          </cell>
          <cell r="BF976" t="str">
            <v>14/04/2022</v>
          </cell>
          <cell r="BG976" t="str">
            <v>NO</v>
          </cell>
          <cell r="BI976" t="str">
            <v>21/04/2022</v>
          </cell>
          <cell r="BJ976">
            <v>55000</v>
          </cell>
        </row>
        <row r="977">
          <cell r="A977" t="str">
            <v>899999092-5713719</v>
          </cell>
          <cell r="B977">
            <v>25811</v>
          </cell>
          <cell r="C977" t="str">
            <v>CCF050</v>
          </cell>
          <cell r="D977" t="str">
            <v>INSTITUTO NACIONAL DE CANCEROLOGIA</v>
          </cell>
          <cell r="E977" t="str">
            <v>899999092</v>
          </cell>
          <cell r="F977" t="str">
            <v>110010606501</v>
          </cell>
          <cell r="G977" t="str">
            <v>ALTO COSTO</v>
          </cell>
          <cell r="H977">
            <v>1330763</v>
          </cell>
          <cell r="I977" t="str">
            <v>5713719</v>
          </cell>
          <cell r="J977" t="str">
            <v>GLOSADA</v>
          </cell>
          <cell r="L977" t="str">
            <v>11/01/2022</v>
          </cell>
          <cell r="M977" t="str">
            <v>01/04/2022</v>
          </cell>
          <cell r="N977" t="str">
            <v>11/01/2022</v>
          </cell>
          <cell r="O977">
            <v>69000</v>
          </cell>
          <cell r="P977">
            <v>39</v>
          </cell>
          <cell r="Q977" t="str">
            <v>39.CANCER</v>
          </cell>
          <cell r="R977" t="str">
            <v>Parcial</v>
          </cell>
          <cell r="S977" t="str">
            <v>ACCCF6739</v>
          </cell>
          <cell r="T977">
            <v>3000</v>
          </cell>
          <cell r="U977" t="str">
            <v>03/04/2022</v>
          </cell>
          <cell r="V977" t="str">
            <v>18/04/2022</v>
          </cell>
          <cell r="X977">
            <v>0</v>
          </cell>
          <cell r="Y977">
            <v>0</v>
          </cell>
          <cell r="Z977">
            <v>3000</v>
          </cell>
          <cell r="AA977">
            <v>0</v>
          </cell>
          <cell r="AB977" t="str">
            <v>18/04/2022</v>
          </cell>
          <cell r="AC977" t="str">
            <v>30/06/2022</v>
          </cell>
          <cell r="AD977" t="str">
            <v>30/06/2022</v>
          </cell>
          <cell r="AE977" t="str">
            <v>30/06/2022</v>
          </cell>
          <cell r="AF977" t="str">
            <v>CCF050-103-2021</v>
          </cell>
          <cell r="AG977" t="str">
            <v>NO</v>
          </cell>
          <cell r="AH977" t="str">
            <v>NO</v>
          </cell>
          <cell r="AI977">
            <v>0</v>
          </cell>
          <cell r="AJ977">
            <v>0</v>
          </cell>
          <cell r="AK977">
            <v>3000</v>
          </cell>
          <cell r="AL977">
            <v>0</v>
          </cell>
          <cell r="AM977" t="str">
            <v>ACCCF6739-1</v>
          </cell>
          <cell r="AO977" t="str">
            <v>30/06/2022</v>
          </cell>
          <cell r="AR977" t="str">
            <v>LUIS</v>
          </cell>
          <cell r="AS977" t="str">
            <v>ALBERTO</v>
          </cell>
          <cell r="AT977" t="str">
            <v>VERA</v>
          </cell>
          <cell r="AU977" t="str">
            <v>SUAREZ</v>
          </cell>
          <cell r="AV977" t="str">
            <v>CC</v>
          </cell>
          <cell r="AW977" t="str">
            <v>5613039</v>
          </cell>
          <cell r="AX977" t="str">
            <v>LEYDA CECILIA BERNAL LINDARTE</v>
          </cell>
          <cell r="AY977" t="str">
            <v>GÓMEZ CARRASCAL NUBIA ISABEL</v>
          </cell>
          <cell r="AZ977">
            <v>0</v>
          </cell>
          <cell r="BA977">
            <v>0</v>
          </cell>
          <cell r="BB977">
            <v>0</v>
          </cell>
          <cell r="BC977" t="str">
            <v>NO</v>
          </cell>
          <cell r="BD977" t="str">
            <v xml:space="preserve">840 </v>
          </cell>
          <cell r="BE977" t="str">
            <v>0074368</v>
          </cell>
          <cell r="BF977" t="str">
            <v>14/04/2022</v>
          </cell>
          <cell r="BG977" t="str">
            <v>NO</v>
          </cell>
          <cell r="BI977" t="str">
            <v>01/04/2022</v>
          </cell>
          <cell r="BJ977">
            <v>69000</v>
          </cell>
        </row>
        <row r="978">
          <cell r="A978" t="str">
            <v>899999092-5713470</v>
          </cell>
          <cell r="B978">
            <v>25811</v>
          </cell>
          <cell r="C978" t="str">
            <v>CCF050</v>
          </cell>
          <cell r="D978" t="str">
            <v>INSTITUTO NACIONAL DE CANCEROLOGIA</v>
          </cell>
          <cell r="E978" t="str">
            <v>899999092</v>
          </cell>
          <cell r="F978" t="str">
            <v>110010606501</v>
          </cell>
          <cell r="G978" t="str">
            <v>ALTO COSTO</v>
          </cell>
          <cell r="H978">
            <v>1330762</v>
          </cell>
          <cell r="I978" t="str">
            <v>5713470</v>
          </cell>
          <cell r="J978" t="str">
            <v>GLOSADA</v>
          </cell>
          <cell r="L978" t="str">
            <v>11/01/2022</v>
          </cell>
          <cell r="M978" t="str">
            <v>01/04/2022</v>
          </cell>
          <cell r="N978" t="str">
            <v>11/01/2022</v>
          </cell>
          <cell r="O978">
            <v>55000</v>
          </cell>
          <cell r="P978">
            <v>39</v>
          </cell>
          <cell r="Q978" t="str">
            <v>39.CANCER</v>
          </cell>
          <cell r="R978" t="str">
            <v>Parcial</v>
          </cell>
          <cell r="S978" t="str">
            <v>ACCCF6739</v>
          </cell>
          <cell r="T978">
            <v>4000</v>
          </cell>
          <cell r="U978" t="str">
            <v>03/04/2022</v>
          </cell>
          <cell r="V978" t="str">
            <v>18/04/2022</v>
          </cell>
          <cell r="X978">
            <v>0</v>
          </cell>
          <cell r="Y978">
            <v>0</v>
          </cell>
          <cell r="Z978">
            <v>4000</v>
          </cell>
          <cell r="AA978">
            <v>0</v>
          </cell>
          <cell r="AB978" t="str">
            <v>18/04/2022</v>
          </cell>
          <cell r="AC978" t="str">
            <v>30/06/2022</v>
          </cell>
          <cell r="AD978" t="str">
            <v>30/06/2022</v>
          </cell>
          <cell r="AE978" t="str">
            <v>30/06/2022</v>
          </cell>
          <cell r="AF978" t="str">
            <v>CCF050-103-2021</v>
          </cell>
          <cell r="AG978" t="str">
            <v>NO</v>
          </cell>
          <cell r="AH978" t="str">
            <v>NO</v>
          </cell>
          <cell r="AI978">
            <v>0</v>
          </cell>
          <cell r="AJ978">
            <v>0</v>
          </cell>
          <cell r="AK978">
            <v>4000</v>
          </cell>
          <cell r="AL978">
            <v>0</v>
          </cell>
          <cell r="AM978" t="str">
            <v>ACCCF6739-1</v>
          </cell>
          <cell r="AO978" t="str">
            <v>30/06/2022</v>
          </cell>
          <cell r="AR978" t="str">
            <v>JUAN</v>
          </cell>
          <cell r="AS978" t="str">
            <v>VICENTE</v>
          </cell>
          <cell r="AT978" t="str">
            <v>VILLANUEVA</v>
          </cell>
          <cell r="AU978" t="str">
            <v>MONTOYA</v>
          </cell>
          <cell r="AV978" t="str">
            <v>CE</v>
          </cell>
          <cell r="AW978" t="str">
            <v>871992</v>
          </cell>
          <cell r="AX978" t="str">
            <v>LEYDA CECILIA BERNAL LINDARTE</v>
          </cell>
          <cell r="AY978" t="str">
            <v>GÓMEZ CARRASCAL NUBIA ISABEL</v>
          </cell>
          <cell r="AZ978">
            <v>0</v>
          </cell>
          <cell r="BA978">
            <v>0</v>
          </cell>
          <cell r="BB978">
            <v>0</v>
          </cell>
          <cell r="BC978" t="str">
            <v>NO</v>
          </cell>
          <cell r="BD978" t="str">
            <v xml:space="preserve">840 </v>
          </cell>
          <cell r="BE978" t="str">
            <v>0074367</v>
          </cell>
          <cell r="BF978" t="str">
            <v>14/04/2022</v>
          </cell>
          <cell r="BG978" t="str">
            <v>NO</v>
          </cell>
          <cell r="BI978" t="str">
            <v>01/04/2022</v>
          </cell>
          <cell r="BJ978">
            <v>55000</v>
          </cell>
        </row>
        <row r="979">
          <cell r="A979" t="str">
            <v>899999092-5713391</v>
          </cell>
          <cell r="B979">
            <v>25811</v>
          </cell>
          <cell r="C979" t="str">
            <v>CCF050</v>
          </cell>
          <cell r="D979" t="str">
            <v>INSTITUTO NACIONAL DE CANCEROLOGIA</v>
          </cell>
          <cell r="E979" t="str">
            <v>899999092</v>
          </cell>
          <cell r="F979" t="str">
            <v>110010606501</v>
          </cell>
          <cell r="G979" t="str">
            <v>ALTO COSTO</v>
          </cell>
          <cell r="H979">
            <v>1330761</v>
          </cell>
          <cell r="I979" t="str">
            <v>5713391</v>
          </cell>
          <cell r="J979" t="str">
            <v>RADICADA</v>
          </cell>
          <cell r="L979" t="str">
            <v>11/01/2022</v>
          </cell>
          <cell r="M979" t="str">
            <v>01/04/2022</v>
          </cell>
          <cell r="N979" t="str">
            <v>11/01/2022</v>
          </cell>
          <cell r="O979">
            <v>313200</v>
          </cell>
          <cell r="P979">
            <v>39</v>
          </cell>
          <cell r="Q979" t="str">
            <v>39.CANCER</v>
          </cell>
          <cell r="T979">
            <v>0</v>
          </cell>
          <cell r="U979" t="str">
            <v>03/04/2022</v>
          </cell>
          <cell r="V979" t="str">
            <v>18/04/2022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F979" t="str">
            <v>CCF050-103-2021</v>
          </cell>
          <cell r="AG979" t="str">
            <v>NO</v>
          </cell>
          <cell r="AH979" t="str">
            <v>NO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R979" t="str">
            <v>CARMEN</v>
          </cell>
          <cell r="AS979" t="str">
            <v>MARIA</v>
          </cell>
          <cell r="AT979" t="str">
            <v>ROJAS</v>
          </cell>
          <cell r="AU979" t="str">
            <v>ESCALONA</v>
          </cell>
          <cell r="AV979" t="str">
            <v>PE</v>
          </cell>
          <cell r="AW979" t="str">
            <v>806607413092003</v>
          </cell>
          <cell r="AX979" t="str">
            <v>LEYDA CECILIA BERNAL LINDARTE</v>
          </cell>
          <cell r="AY979" t="str">
            <v>GÓMEZ CARRASCAL NUBIA ISABEL</v>
          </cell>
          <cell r="AZ979">
            <v>0</v>
          </cell>
          <cell r="BA979">
            <v>0</v>
          </cell>
          <cell r="BB979">
            <v>0</v>
          </cell>
          <cell r="BC979" t="str">
            <v>NO</v>
          </cell>
          <cell r="BD979" t="str">
            <v xml:space="preserve">840 </v>
          </cell>
          <cell r="BE979" t="str">
            <v>0074366</v>
          </cell>
          <cell r="BF979" t="str">
            <v>15/04/2022</v>
          </cell>
          <cell r="BG979" t="str">
            <v>NO</v>
          </cell>
          <cell r="BI979" t="str">
            <v>01/04/2022</v>
          </cell>
          <cell r="BJ979">
            <v>313200</v>
          </cell>
        </row>
        <row r="980">
          <cell r="A980" t="str">
            <v>899999092-5713012</v>
          </cell>
          <cell r="B980">
            <v>25835</v>
          </cell>
          <cell r="C980" t="str">
            <v>CCF050</v>
          </cell>
          <cell r="D980" t="str">
            <v>INSTITUTO NACIONAL DE CANCEROLOGIA</v>
          </cell>
          <cell r="E980" t="str">
            <v>899999092</v>
          </cell>
          <cell r="F980" t="str">
            <v>110010606501</v>
          </cell>
          <cell r="G980" t="str">
            <v>ALTO COSTO</v>
          </cell>
          <cell r="H980">
            <v>1331666</v>
          </cell>
          <cell r="I980" t="str">
            <v>5713012</v>
          </cell>
          <cell r="J980" t="str">
            <v>GLOSADA</v>
          </cell>
          <cell r="L980" t="str">
            <v>08/01/2022</v>
          </cell>
          <cell r="M980" t="str">
            <v>01/04/2022</v>
          </cell>
          <cell r="N980" t="str">
            <v>07/01/2022</v>
          </cell>
          <cell r="O980">
            <v>2567720</v>
          </cell>
          <cell r="P980">
            <v>39</v>
          </cell>
          <cell r="Q980" t="str">
            <v>39.CANCER</v>
          </cell>
          <cell r="R980" t="str">
            <v>Parcial</v>
          </cell>
          <cell r="S980" t="str">
            <v>ACCCF6739</v>
          </cell>
          <cell r="T980">
            <v>2265031</v>
          </cell>
          <cell r="U980" t="str">
            <v>03/04/2022</v>
          </cell>
          <cell r="V980" t="str">
            <v>18/04/2022</v>
          </cell>
          <cell r="X980">
            <v>0</v>
          </cell>
          <cell r="Y980">
            <v>0</v>
          </cell>
          <cell r="Z980">
            <v>2265031</v>
          </cell>
          <cell r="AA980">
            <v>0</v>
          </cell>
          <cell r="AB980" t="str">
            <v>18/04/2022</v>
          </cell>
          <cell r="AC980" t="str">
            <v>30/06/2022</v>
          </cell>
          <cell r="AD980" t="str">
            <v>30/06/2022</v>
          </cell>
          <cell r="AE980" t="str">
            <v>30/06/2022</v>
          </cell>
          <cell r="AF980" t="str">
            <v>CCF050-173-2022</v>
          </cell>
          <cell r="AG980" t="str">
            <v>NO</v>
          </cell>
          <cell r="AH980" t="str">
            <v>NO</v>
          </cell>
          <cell r="AI980">
            <v>0</v>
          </cell>
          <cell r="AJ980">
            <v>0</v>
          </cell>
          <cell r="AK980">
            <v>2265031</v>
          </cell>
          <cell r="AL980">
            <v>0</v>
          </cell>
          <cell r="AM980" t="str">
            <v>ACCCF6739-1</v>
          </cell>
          <cell r="AO980" t="str">
            <v>30/06/2022</v>
          </cell>
          <cell r="AR980" t="str">
            <v>CARMEN</v>
          </cell>
          <cell r="AS980" t="str">
            <v>MARIA</v>
          </cell>
          <cell r="AT980" t="str">
            <v>ROJAS</v>
          </cell>
          <cell r="AU980" t="str">
            <v>ESCALONA</v>
          </cell>
          <cell r="AV980" t="str">
            <v>PE</v>
          </cell>
          <cell r="AW980" t="str">
            <v>806607413092003</v>
          </cell>
          <cell r="AX980" t="str">
            <v>LEYDA CECILIA BERNAL LINDARTE</v>
          </cell>
          <cell r="AY980" t="str">
            <v>BOTELLO MEJÍA DEYSI DAVIANA</v>
          </cell>
          <cell r="AZ980">
            <v>0</v>
          </cell>
          <cell r="BA980">
            <v>0</v>
          </cell>
          <cell r="BB980">
            <v>0</v>
          </cell>
          <cell r="BC980" t="str">
            <v>NO</v>
          </cell>
          <cell r="BD980" t="str">
            <v xml:space="preserve">840 </v>
          </cell>
          <cell r="BE980" t="str">
            <v>0074470</v>
          </cell>
          <cell r="BF980" t="str">
            <v>14/04/2022</v>
          </cell>
          <cell r="BG980" t="str">
            <v>NO</v>
          </cell>
          <cell r="BI980" t="str">
            <v>01/04/2022</v>
          </cell>
          <cell r="BJ980">
            <v>2567720</v>
          </cell>
        </row>
        <row r="981">
          <cell r="A981" t="str">
            <v>899999092-5712767</v>
          </cell>
          <cell r="B981">
            <v>25811</v>
          </cell>
          <cell r="C981" t="str">
            <v>CCF050</v>
          </cell>
          <cell r="D981" t="str">
            <v>INSTITUTO NACIONAL DE CANCEROLOGIA</v>
          </cell>
          <cell r="E981" t="str">
            <v>899999092</v>
          </cell>
          <cell r="F981" t="str">
            <v>110010606501</v>
          </cell>
          <cell r="G981" t="str">
            <v>ALTO COSTO</v>
          </cell>
          <cell r="H981">
            <v>1330760</v>
          </cell>
          <cell r="I981" t="str">
            <v>5712767</v>
          </cell>
          <cell r="J981" t="str">
            <v>GLOSADA</v>
          </cell>
          <cell r="L981" t="str">
            <v>07/01/2022</v>
          </cell>
          <cell r="M981" t="str">
            <v>01/04/2022</v>
          </cell>
          <cell r="N981" t="str">
            <v>07/01/2022</v>
          </cell>
          <cell r="O981">
            <v>55000</v>
          </cell>
          <cell r="P981">
            <v>39</v>
          </cell>
          <cell r="Q981" t="str">
            <v>39.CANCER</v>
          </cell>
          <cell r="R981" t="str">
            <v>Parcial</v>
          </cell>
          <cell r="S981" t="str">
            <v>ACCCF6739</v>
          </cell>
          <cell r="T981">
            <v>4000</v>
          </cell>
          <cell r="U981" t="str">
            <v>03/04/2022</v>
          </cell>
          <cell r="V981" t="str">
            <v>18/04/2022</v>
          </cell>
          <cell r="X981">
            <v>0</v>
          </cell>
          <cell r="Y981">
            <v>0</v>
          </cell>
          <cell r="Z981">
            <v>4000</v>
          </cell>
          <cell r="AA981">
            <v>0</v>
          </cell>
          <cell r="AB981" t="str">
            <v>18/04/2022</v>
          </cell>
          <cell r="AC981" t="str">
            <v>30/06/2022</v>
          </cell>
          <cell r="AD981" t="str">
            <v>30/06/2022</v>
          </cell>
          <cell r="AE981" t="str">
            <v>30/06/2022</v>
          </cell>
          <cell r="AF981" t="str">
            <v>CCF050-103-2021</v>
          </cell>
          <cell r="AG981" t="str">
            <v>NO</v>
          </cell>
          <cell r="AH981" t="str">
            <v>NO</v>
          </cell>
          <cell r="AI981">
            <v>0</v>
          </cell>
          <cell r="AJ981">
            <v>0</v>
          </cell>
          <cell r="AK981">
            <v>4000</v>
          </cell>
          <cell r="AL981">
            <v>0</v>
          </cell>
          <cell r="AM981" t="str">
            <v>ACCCF6739-1</v>
          </cell>
          <cell r="AO981" t="str">
            <v>30/06/2022</v>
          </cell>
          <cell r="AR981" t="str">
            <v>OSCAR</v>
          </cell>
          <cell r="AT981" t="str">
            <v>PILONIETA</v>
          </cell>
          <cell r="AU981" t="str">
            <v>PANTALEON</v>
          </cell>
          <cell r="AV981" t="str">
            <v>CC</v>
          </cell>
          <cell r="AW981" t="str">
            <v>1127928521</v>
          </cell>
          <cell r="AX981" t="str">
            <v>LEYDA CECILIA BERNAL LINDARTE</v>
          </cell>
          <cell r="AY981" t="str">
            <v>GÓMEZ CARRASCAL NUBIA ISABEL</v>
          </cell>
          <cell r="AZ981">
            <v>0</v>
          </cell>
          <cell r="BA981">
            <v>0</v>
          </cell>
          <cell r="BB981">
            <v>0</v>
          </cell>
          <cell r="BC981" t="str">
            <v>NO</v>
          </cell>
          <cell r="BD981" t="str">
            <v xml:space="preserve">840 </v>
          </cell>
          <cell r="BE981" t="str">
            <v>0074365</v>
          </cell>
          <cell r="BF981" t="str">
            <v>14/04/2022</v>
          </cell>
          <cell r="BG981" t="str">
            <v>NO</v>
          </cell>
          <cell r="BI981" t="str">
            <v>01/04/2022</v>
          </cell>
          <cell r="BJ981">
            <v>55000</v>
          </cell>
        </row>
        <row r="982">
          <cell r="A982" t="str">
            <v>899999092-5712612</v>
          </cell>
          <cell r="B982">
            <v>25811</v>
          </cell>
          <cell r="C982" t="str">
            <v>CCF050</v>
          </cell>
          <cell r="D982" t="str">
            <v>INSTITUTO NACIONAL DE CANCEROLOGIA</v>
          </cell>
          <cell r="E982" t="str">
            <v>899999092</v>
          </cell>
          <cell r="F982" t="str">
            <v>110010606501</v>
          </cell>
          <cell r="G982" t="str">
            <v>ALTO COSTO</v>
          </cell>
          <cell r="H982">
            <v>1330759</v>
          </cell>
          <cell r="I982" t="str">
            <v>5712612</v>
          </cell>
          <cell r="J982" t="str">
            <v>RADICADA</v>
          </cell>
          <cell r="L982" t="str">
            <v>07/01/2022</v>
          </cell>
          <cell r="M982" t="str">
            <v>01/04/2022</v>
          </cell>
          <cell r="N982" t="str">
            <v>07/01/2022</v>
          </cell>
          <cell r="O982">
            <v>68745</v>
          </cell>
          <cell r="P982">
            <v>39</v>
          </cell>
          <cell r="Q982" t="str">
            <v>39.CANCER</v>
          </cell>
          <cell r="T982">
            <v>0</v>
          </cell>
          <cell r="U982" t="str">
            <v>03/04/2022</v>
          </cell>
          <cell r="V982" t="str">
            <v>18/04/2022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F982" t="str">
            <v>CCF050-103-2021</v>
          </cell>
          <cell r="AG982" t="str">
            <v>NO</v>
          </cell>
          <cell r="AH982" t="str">
            <v>NO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R982" t="str">
            <v>OSCAR</v>
          </cell>
          <cell r="AT982" t="str">
            <v>PILONIETA</v>
          </cell>
          <cell r="AU982" t="str">
            <v>PANTALEON</v>
          </cell>
          <cell r="AV982" t="str">
            <v>CC</v>
          </cell>
          <cell r="AW982" t="str">
            <v>1127928521</v>
          </cell>
          <cell r="AX982" t="str">
            <v>LEYDA CECILIA BERNAL LINDARTE</v>
          </cell>
          <cell r="AY982" t="str">
            <v>DIHOLMAR TORRES REY</v>
          </cell>
          <cell r="AZ982">
            <v>0</v>
          </cell>
          <cell r="BA982">
            <v>0</v>
          </cell>
          <cell r="BB982">
            <v>0</v>
          </cell>
          <cell r="BC982" t="str">
            <v>NO</v>
          </cell>
          <cell r="BD982" t="str">
            <v xml:space="preserve">840 </v>
          </cell>
          <cell r="BE982" t="str">
            <v>0074619</v>
          </cell>
          <cell r="BF982" t="str">
            <v>14/04/2022</v>
          </cell>
          <cell r="BG982" t="str">
            <v>NO</v>
          </cell>
          <cell r="BI982" t="str">
            <v>01/04/2022</v>
          </cell>
          <cell r="BJ982">
            <v>68745</v>
          </cell>
        </row>
        <row r="983">
          <cell r="A983" t="str">
            <v>899999092-5712444</v>
          </cell>
          <cell r="B983">
            <v>25811</v>
          </cell>
          <cell r="C983" t="str">
            <v>CCF050</v>
          </cell>
          <cell r="D983" t="str">
            <v>INSTITUTO NACIONAL DE CANCEROLOGIA</v>
          </cell>
          <cell r="E983" t="str">
            <v>899999092</v>
          </cell>
          <cell r="F983" t="str">
            <v>110010606501</v>
          </cell>
          <cell r="G983" t="str">
            <v>ALTO COSTO</v>
          </cell>
          <cell r="H983">
            <v>1330758</v>
          </cell>
          <cell r="I983" t="str">
            <v>5712444</v>
          </cell>
          <cell r="J983" t="str">
            <v>RADICADA</v>
          </cell>
          <cell r="L983" t="str">
            <v>07/01/2022</v>
          </cell>
          <cell r="M983" t="str">
            <v>01/04/2022</v>
          </cell>
          <cell r="N983" t="str">
            <v>07/01/2022</v>
          </cell>
          <cell r="O983">
            <v>220500</v>
          </cell>
          <cell r="P983">
            <v>39</v>
          </cell>
          <cell r="Q983" t="str">
            <v>39.CANCER</v>
          </cell>
          <cell r="T983">
            <v>0</v>
          </cell>
          <cell r="U983" t="str">
            <v>03/04/2022</v>
          </cell>
          <cell r="V983" t="str">
            <v>18/04/2022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F983" t="str">
            <v>CCF050-103-2021</v>
          </cell>
          <cell r="AG983" t="str">
            <v>NO</v>
          </cell>
          <cell r="AH983" t="str">
            <v>NO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R983" t="str">
            <v>CARMEN</v>
          </cell>
          <cell r="AS983" t="str">
            <v>MARIA</v>
          </cell>
          <cell r="AT983" t="str">
            <v>ROJAS</v>
          </cell>
          <cell r="AU983" t="str">
            <v>ESCALONA</v>
          </cell>
          <cell r="AV983" t="str">
            <v>PE</v>
          </cell>
          <cell r="AW983" t="str">
            <v>806607413092003</v>
          </cell>
          <cell r="AX983" t="str">
            <v>LEYDA CECILIA BERNAL LINDARTE</v>
          </cell>
          <cell r="AY983" t="str">
            <v>SOTO HERNANDEZ LUZ KARIME</v>
          </cell>
          <cell r="AZ983">
            <v>0</v>
          </cell>
          <cell r="BA983">
            <v>0</v>
          </cell>
          <cell r="BB983">
            <v>0</v>
          </cell>
          <cell r="BC983" t="str">
            <v>NO</v>
          </cell>
          <cell r="BD983" t="str">
            <v xml:space="preserve">840 </v>
          </cell>
          <cell r="BE983" t="str">
            <v>0074904</v>
          </cell>
          <cell r="BF983" t="str">
            <v>15/04/2022</v>
          </cell>
          <cell r="BG983" t="str">
            <v>NO</v>
          </cell>
          <cell r="BI983" t="str">
            <v>21/04/2022</v>
          </cell>
          <cell r="BJ983">
            <v>220500</v>
          </cell>
        </row>
        <row r="984">
          <cell r="A984" t="str">
            <v>899999092-5712374</v>
          </cell>
          <cell r="B984">
            <v>25811</v>
          </cell>
          <cell r="C984" t="str">
            <v>CCF050</v>
          </cell>
          <cell r="D984" t="str">
            <v>INSTITUTO NACIONAL DE CANCEROLOGIA</v>
          </cell>
          <cell r="E984" t="str">
            <v>899999092</v>
          </cell>
          <cell r="F984" t="str">
            <v>110010606501</v>
          </cell>
          <cell r="G984" t="str">
            <v>ALTO COSTO</v>
          </cell>
          <cell r="H984">
            <v>1330757</v>
          </cell>
          <cell r="I984" t="str">
            <v>5712374</v>
          </cell>
          <cell r="J984" t="str">
            <v>GLOSADA</v>
          </cell>
          <cell r="L984" t="str">
            <v>06/01/2022</v>
          </cell>
          <cell r="M984" t="str">
            <v>01/04/2022</v>
          </cell>
          <cell r="N984" t="str">
            <v>05/01/2022</v>
          </cell>
          <cell r="O984">
            <v>69000</v>
          </cell>
          <cell r="P984">
            <v>39</v>
          </cell>
          <cell r="Q984" t="str">
            <v>39.CANCER</v>
          </cell>
          <cell r="R984" t="str">
            <v>Parcial</v>
          </cell>
          <cell r="S984" t="str">
            <v>ACCCF6739</v>
          </cell>
          <cell r="T984">
            <v>3000</v>
          </cell>
          <cell r="U984" t="str">
            <v>03/04/2022</v>
          </cell>
          <cell r="V984" t="str">
            <v>18/04/2022</v>
          </cell>
          <cell r="X984">
            <v>0</v>
          </cell>
          <cell r="Y984">
            <v>0</v>
          </cell>
          <cell r="Z984">
            <v>3000</v>
          </cell>
          <cell r="AA984">
            <v>0</v>
          </cell>
          <cell r="AB984" t="str">
            <v>18/04/2022</v>
          </cell>
          <cell r="AC984" t="str">
            <v>30/06/2022</v>
          </cell>
          <cell r="AD984" t="str">
            <v>30/06/2022</v>
          </cell>
          <cell r="AE984" t="str">
            <v>30/06/2022</v>
          </cell>
          <cell r="AF984" t="str">
            <v>CCF050-103-2021</v>
          </cell>
          <cell r="AG984" t="str">
            <v>NO</v>
          </cell>
          <cell r="AH984" t="str">
            <v>NO</v>
          </cell>
          <cell r="AI984">
            <v>0</v>
          </cell>
          <cell r="AJ984">
            <v>0</v>
          </cell>
          <cell r="AK984">
            <v>3000</v>
          </cell>
          <cell r="AL984">
            <v>0</v>
          </cell>
          <cell r="AM984" t="str">
            <v>ACCCF6739-1</v>
          </cell>
          <cell r="AO984" t="str">
            <v>30/06/2022</v>
          </cell>
          <cell r="AR984" t="str">
            <v>BEATRIZ</v>
          </cell>
          <cell r="AS984" t="str">
            <v>HELENA</v>
          </cell>
          <cell r="AT984" t="str">
            <v>BURGOS</v>
          </cell>
          <cell r="AU984" t="str">
            <v>PINTO</v>
          </cell>
          <cell r="AV984" t="str">
            <v>CC</v>
          </cell>
          <cell r="AW984" t="str">
            <v>37392715</v>
          </cell>
          <cell r="AX984" t="str">
            <v>LEYDA CECILIA BERNAL LINDARTE</v>
          </cell>
          <cell r="AY984" t="str">
            <v>GÓMEZ CARRASCAL NUBIA ISABEL</v>
          </cell>
          <cell r="AZ984">
            <v>0</v>
          </cell>
          <cell r="BA984">
            <v>0</v>
          </cell>
          <cell r="BB984">
            <v>0</v>
          </cell>
          <cell r="BC984" t="str">
            <v>NO</v>
          </cell>
          <cell r="BD984" t="str">
            <v xml:space="preserve">840 </v>
          </cell>
          <cell r="BE984" t="str">
            <v>0074364</v>
          </cell>
          <cell r="BF984" t="str">
            <v>14/04/2022</v>
          </cell>
          <cell r="BG984" t="str">
            <v>NO</v>
          </cell>
          <cell r="BI984" t="str">
            <v>01/04/2022</v>
          </cell>
          <cell r="BJ984">
            <v>69000</v>
          </cell>
        </row>
        <row r="985">
          <cell r="A985" t="str">
            <v>899999092-5711153</v>
          </cell>
          <cell r="B985">
            <v>25811</v>
          </cell>
          <cell r="C985" t="str">
            <v>CCF050</v>
          </cell>
          <cell r="D985" t="str">
            <v>INSTITUTO NACIONAL DE CANCEROLOGIA</v>
          </cell>
          <cell r="E985" t="str">
            <v>899999092</v>
          </cell>
          <cell r="F985" t="str">
            <v>110010606501</v>
          </cell>
          <cell r="G985" t="str">
            <v>ALTO COSTO</v>
          </cell>
          <cell r="H985">
            <v>1330756</v>
          </cell>
          <cell r="I985" t="str">
            <v>5711153</v>
          </cell>
          <cell r="J985" t="str">
            <v>GLOSADA</v>
          </cell>
          <cell r="L985" t="str">
            <v>05/01/2022</v>
          </cell>
          <cell r="M985" t="str">
            <v>01/04/2022</v>
          </cell>
          <cell r="N985" t="str">
            <v>05/01/2022</v>
          </cell>
          <cell r="O985">
            <v>818500</v>
          </cell>
          <cell r="P985">
            <v>39</v>
          </cell>
          <cell r="Q985" t="str">
            <v>39.CANCER</v>
          </cell>
          <cell r="R985" t="str">
            <v>Parcial</v>
          </cell>
          <cell r="S985" t="str">
            <v>ACCCF6739</v>
          </cell>
          <cell r="T985">
            <v>316000</v>
          </cell>
          <cell r="U985" t="str">
            <v>03/04/2022</v>
          </cell>
          <cell r="V985" t="str">
            <v>18/04/2022</v>
          </cell>
          <cell r="X985">
            <v>0</v>
          </cell>
          <cell r="Y985">
            <v>0</v>
          </cell>
          <cell r="Z985">
            <v>316000</v>
          </cell>
          <cell r="AA985">
            <v>0</v>
          </cell>
          <cell r="AB985" t="str">
            <v>18/04/2022</v>
          </cell>
          <cell r="AC985" t="str">
            <v>30/06/2022</v>
          </cell>
          <cell r="AD985" t="str">
            <v>30/06/2022</v>
          </cell>
          <cell r="AE985" t="str">
            <v>30/06/2022</v>
          </cell>
          <cell r="AF985" t="str">
            <v>CCF050-103-2021</v>
          </cell>
          <cell r="AG985" t="str">
            <v>NO</v>
          </cell>
          <cell r="AH985" t="str">
            <v>NO</v>
          </cell>
          <cell r="AI985">
            <v>0</v>
          </cell>
          <cell r="AJ985">
            <v>0</v>
          </cell>
          <cell r="AK985">
            <v>316000</v>
          </cell>
          <cell r="AL985">
            <v>0</v>
          </cell>
          <cell r="AM985" t="str">
            <v>ACCCF6739-1</v>
          </cell>
          <cell r="AO985" t="str">
            <v>30/06/2022</v>
          </cell>
          <cell r="AR985" t="str">
            <v>BEATRIZ</v>
          </cell>
          <cell r="AS985" t="str">
            <v>HELENA</v>
          </cell>
          <cell r="AT985" t="str">
            <v>BURGOS</v>
          </cell>
          <cell r="AU985" t="str">
            <v>PINTO</v>
          </cell>
          <cell r="AV985" t="str">
            <v>CC</v>
          </cell>
          <cell r="AW985" t="str">
            <v>37392715</v>
          </cell>
          <cell r="AX985" t="str">
            <v>LEYDA CECILIA BERNAL LINDARTE</v>
          </cell>
          <cell r="AY985" t="str">
            <v>GÓMEZ CARRASCAL NUBIA ISABEL</v>
          </cell>
          <cell r="AZ985">
            <v>0</v>
          </cell>
          <cell r="BA985">
            <v>0</v>
          </cell>
          <cell r="BB985">
            <v>0</v>
          </cell>
          <cell r="BC985" t="str">
            <v>NO</v>
          </cell>
          <cell r="BD985" t="str">
            <v xml:space="preserve">840 </v>
          </cell>
          <cell r="BE985" t="str">
            <v>0074363</v>
          </cell>
          <cell r="BF985" t="str">
            <v>15/04/2022</v>
          </cell>
          <cell r="BG985" t="str">
            <v>NO</v>
          </cell>
          <cell r="BI985" t="str">
            <v>01/04/2022</v>
          </cell>
          <cell r="BJ985">
            <v>818500</v>
          </cell>
        </row>
        <row r="986">
          <cell r="A986" t="str">
            <v>899999092-5710708</v>
          </cell>
          <cell r="B986">
            <v>25811</v>
          </cell>
          <cell r="C986" t="str">
            <v>CCF050</v>
          </cell>
          <cell r="D986" t="str">
            <v>INSTITUTO NACIONAL DE CANCEROLOGIA</v>
          </cell>
          <cell r="E986" t="str">
            <v>899999092</v>
          </cell>
          <cell r="F986" t="str">
            <v>110010606501</v>
          </cell>
          <cell r="G986" t="str">
            <v>ALTO COSTO</v>
          </cell>
          <cell r="H986">
            <v>1330755</v>
          </cell>
          <cell r="I986" t="str">
            <v>5710708</v>
          </cell>
          <cell r="J986" t="str">
            <v>RADICADA</v>
          </cell>
          <cell r="L986" t="str">
            <v>04/01/2022</v>
          </cell>
          <cell r="M986" t="str">
            <v>01/04/2022</v>
          </cell>
          <cell r="N986" t="str">
            <v>06/12/2021</v>
          </cell>
          <cell r="O986">
            <v>66000</v>
          </cell>
          <cell r="P986">
            <v>39</v>
          </cell>
          <cell r="Q986" t="str">
            <v>39.CANCER</v>
          </cell>
          <cell r="T986">
            <v>0</v>
          </cell>
          <cell r="U986" t="str">
            <v>03/04/2022</v>
          </cell>
          <cell r="V986" t="str">
            <v>18/04/2022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F986" t="str">
            <v>CCF050-103-2021</v>
          </cell>
          <cell r="AG986" t="str">
            <v>NO</v>
          </cell>
          <cell r="AH986" t="str">
            <v>NO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R986" t="str">
            <v>HENRY</v>
          </cell>
          <cell r="AS986" t="str">
            <v>DAVID</v>
          </cell>
          <cell r="AT986" t="str">
            <v>SARMIENTO</v>
          </cell>
          <cell r="AV986" t="str">
            <v>CC</v>
          </cell>
          <cell r="AW986" t="str">
            <v>1127354998</v>
          </cell>
          <cell r="AX986" t="str">
            <v>LEYDA CECILIA BERNAL LINDARTE</v>
          </cell>
          <cell r="AY986" t="str">
            <v>SANABRIA NIÑO ANDREA KATHERIN</v>
          </cell>
          <cell r="AZ986">
            <v>0</v>
          </cell>
          <cell r="BA986">
            <v>0</v>
          </cell>
          <cell r="BB986">
            <v>0</v>
          </cell>
          <cell r="BC986" t="str">
            <v>NO</v>
          </cell>
          <cell r="BD986" t="str">
            <v xml:space="preserve">840 </v>
          </cell>
          <cell r="BE986" t="str">
            <v>0073362</v>
          </cell>
          <cell r="BF986" t="str">
            <v>14/04/2022</v>
          </cell>
          <cell r="BG986" t="str">
            <v>NO</v>
          </cell>
          <cell r="BI986" t="str">
            <v>01/04/2022</v>
          </cell>
          <cell r="BJ986">
            <v>66000</v>
          </cell>
        </row>
        <row r="987">
          <cell r="A987" t="str">
            <v>899999092-5709534</v>
          </cell>
          <cell r="B987">
            <v>23955</v>
          </cell>
          <cell r="C987" t="str">
            <v>CCF050</v>
          </cell>
          <cell r="D987" t="str">
            <v>INSTITUTO NACIONAL DE CANCEROLOGIA</v>
          </cell>
          <cell r="E987" t="str">
            <v>899999092</v>
          </cell>
          <cell r="F987" t="str">
            <v>110010606501</v>
          </cell>
          <cell r="G987" t="str">
            <v>EVENTO PBS</v>
          </cell>
          <cell r="H987">
            <v>1236855</v>
          </cell>
          <cell r="I987" t="str">
            <v>5709534</v>
          </cell>
          <cell r="J987" t="str">
            <v>RADICADA</v>
          </cell>
          <cell r="L987" t="str">
            <v>31/12/2021</v>
          </cell>
          <cell r="M987" t="str">
            <v>05/01/2022</v>
          </cell>
          <cell r="N987" t="str">
            <v>31/12/2021</v>
          </cell>
          <cell r="O987">
            <v>51000</v>
          </cell>
          <cell r="P987">
            <v>39</v>
          </cell>
          <cell r="Q987" t="str">
            <v>39.CANCER</v>
          </cell>
          <cell r="T987">
            <v>0</v>
          </cell>
          <cell r="V987" t="str">
            <v>29/01/2022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F987" t="str">
            <v>CCF050-103-2021</v>
          </cell>
          <cell r="AG987" t="str">
            <v>NO</v>
          </cell>
          <cell r="AH987" t="str">
            <v>NO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R987" t="str">
            <v>CARMEN</v>
          </cell>
          <cell r="AS987" t="str">
            <v>MARIA</v>
          </cell>
          <cell r="AT987" t="str">
            <v>ROJAS</v>
          </cell>
          <cell r="AU987" t="str">
            <v>ESCALONA</v>
          </cell>
          <cell r="AV987" t="str">
            <v>PE</v>
          </cell>
          <cell r="AW987" t="str">
            <v>806607413092003</v>
          </cell>
          <cell r="AX987" t="str">
            <v>LUZ AMPARO DIAZ</v>
          </cell>
          <cell r="AY987" t="str">
            <v>SOTO HERNANDEZ LUZ KARIME</v>
          </cell>
          <cell r="AZ987">
            <v>0</v>
          </cell>
          <cell r="BA987">
            <v>0</v>
          </cell>
          <cell r="BB987">
            <v>0</v>
          </cell>
          <cell r="BC987" t="str">
            <v>NO</v>
          </cell>
          <cell r="BD987" t="str">
            <v xml:space="preserve">840 </v>
          </cell>
          <cell r="BE987" t="str">
            <v>0070600</v>
          </cell>
          <cell r="BF987" t="str">
            <v>19/01/2022</v>
          </cell>
          <cell r="BG987" t="str">
            <v>NO</v>
          </cell>
          <cell r="BI987" t="str">
            <v>02/02/2022</v>
          </cell>
          <cell r="BJ987">
            <v>51000</v>
          </cell>
        </row>
        <row r="988">
          <cell r="A988" t="str">
            <v>899999092-5708850</v>
          </cell>
          <cell r="B988">
            <v>23955</v>
          </cell>
          <cell r="C988" t="str">
            <v>CCF050</v>
          </cell>
          <cell r="D988" t="str">
            <v>INSTITUTO NACIONAL DE CANCEROLOGIA</v>
          </cell>
          <cell r="E988" t="str">
            <v>899999092</v>
          </cell>
          <cell r="F988" t="str">
            <v>110010606501</v>
          </cell>
          <cell r="G988" t="str">
            <v>EVENTO PBS</v>
          </cell>
          <cell r="H988">
            <v>1236854</v>
          </cell>
          <cell r="I988" t="str">
            <v>5708850</v>
          </cell>
          <cell r="J988" t="str">
            <v>RADICADA</v>
          </cell>
          <cell r="L988" t="str">
            <v>30/12/2021</v>
          </cell>
          <cell r="M988" t="str">
            <v>05/01/2022</v>
          </cell>
          <cell r="N988" t="str">
            <v>30/12/2021</v>
          </cell>
          <cell r="O988">
            <v>51000</v>
          </cell>
          <cell r="P988">
            <v>39</v>
          </cell>
          <cell r="Q988" t="str">
            <v>39.CANCER</v>
          </cell>
          <cell r="T988">
            <v>0</v>
          </cell>
          <cell r="V988" t="str">
            <v>29/01/2022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F988" t="str">
            <v>CCF050-103-2021</v>
          </cell>
          <cell r="AG988" t="str">
            <v>NO</v>
          </cell>
          <cell r="AH988" t="str">
            <v>NO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R988" t="str">
            <v>CARMEN</v>
          </cell>
          <cell r="AS988" t="str">
            <v>MARIA</v>
          </cell>
          <cell r="AT988" t="str">
            <v>ROJAS</v>
          </cell>
          <cell r="AU988" t="str">
            <v>ESCALONA</v>
          </cell>
          <cell r="AV988" t="str">
            <v>PE</v>
          </cell>
          <cell r="AW988" t="str">
            <v>806607413092003</v>
          </cell>
          <cell r="AY988" t="str">
            <v>SANABRIA NIÑO ANDREA KATHERIN</v>
          </cell>
          <cell r="AZ988">
            <v>0</v>
          </cell>
          <cell r="BA988">
            <v>0</v>
          </cell>
          <cell r="BB988">
            <v>0</v>
          </cell>
          <cell r="BC988" t="str">
            <v>NO</v>
          </cell>
          <cell r="BD988" t="str">
            <v xml:space="preserve">840 </v>
          </cell>
          <cell r="BE988" t="str">
            <v>0070846</v>
          </cell>
          <cell r="BF988" t="str">
            <v>06/01/2022</v>
          </cell>
          <cell r="BG988" t="str">
            <v>NO</v>
          </cell>
          <cell r="BI988" t="str">
            <v>02/02/2022</v>
          </cell>
          <cell r="BJ988">
            <v>51000</v>
          </cell>
        </row>
        <row r="989">
          <cell r="A989" t="str">
            <v>899999092-5708658</v>
          </cell>
          <cell r="B989">
            <v>50128</v>
          </cell>
          <cell r="C989" t="str">
            <v>CCF050</v>
          </cell>
          <cell r="D989" t="str">
            <v>INSTITUTO NACIONAL DE CANCEROLOGIA</v>
          </cell>
          <cell r="E989" t="str">
            <v>899999092</v>
          </cell>
          <cell r="F989" t="str">
            <v>110010606501</v>
          </cell>
          <cell r="G989" t="str">
            <v>ALTO COSTO</v>
          </cell>
          <cell r="H989">
            <v>2400767</v>
          </cell>
          <cell r="I989" t="str">
            <v>5708658</v>
          </cell>
          <cell r="J989" t="str">
            <v>GLOSADA</v>
          </cell>
          <cell r="L989" t="str">
            <v>30/12/2021</v>
          </cell>
          <cell r="M989" t="str">
            <v>08/05/2024</v>
          </cell>
          <cell r="N989" t="str">
            <v>27/12/2021</v>
          </cell>
          <cell r="O989">
            <v>7929850</v>
          </cell>
          <cell r="P989">
            <v>39</v>
          </cell>
          <cell r="Q989" t="str">
            <v>39.CANCER</v>
          </cell>
          <cell r="R989" t="str">
            <v>Parcial</v>
          </cell>
          <cell r="S989" t="str">
            <v>CCF11164</v>
          </cell>
          <cell r="T989">
            <v>3824400</v>
          </cell>
          <cell r="U989" t="str">
            <v>08/05/2024</v>
          </cell>
          <cell r="V989" t="str">
            <v>09/05/2024</v>
          </cell>
          <cell r="X989">
            <v>0</v>
          </cell>
          <cell r="Y989">
            <v>0</v>
          </cell>
          <cell r="Z989">
            <v>3824400</v>
          </cell>
          <cell r="AA989">
            <v>0</v>
          </cell>
          <cell r="AB989" t="str">
            <v>09/05/2024</v>
          </cell>
          <cell r="AD989" t="str">
            <v>02/07/2024</v>
          </cell>
          <cell r="AE989" t="str">
            <v>02/07/2024</v>
          </cell>
          <cell r="AF989" t="str">
            <v>CCF050-103-2021</v>
          </cell>
          <cell r="AG989" t="str">
            <v>NO</v>
          </cell>
          <cell r="AH989" t="str">
            <v>NO</v>
          </cell>
          <cell r="AI989">
            <v>907000</v>
          </cell>
          <cell r="AJ989">
            <v>0</v>
          </cell>
          <cell r="AK989">
            <v>2917400</v>
          </cell>
          <cell r="AL989">
            <v>0</v>
          </cell>
          <cell r="AM989" t="str">
            <v>CCF11164-1</v>
          </cell>
          <cell r="AO989" t="str">
            <v>02/09/2024</v>
          </cell>
          <cell r="AR989" t="str">
            <v>HENRY</v>
          </cell>
          <cell r="AS989" t="str">
            <v>DAVID</v>
          </cell>
          <cell r="AT989" t="str">
            <v>SARMIENTO</v>
          </cell>
          <cell r="AV989" t="str">
            <v>CC</v>
          </cell>
          <cell r="AW989" t="str">
            <v>1127354998</v>
          </cell>
          <cell r="AX989" t="str">
            <v>LEYDA CECILIA BERNAL LINDARTE</v>
          </cell>
          <cell r="AY989" t="str">
            <v>MALPICA DURAN LILIANA CAROLINA</v>
          </cell>
          <cell r="AZ989">
            <v>0</v>
          </cell>
          <cell r="BA989">
            <v>0</v>
          </cell>
          <cell r="BB989">
            <v>0</v>
          </cell>
          <cell r="BC989" t="str">
            <v>NO</v>
          </cell>
          <cell r="BD989" t="str">
            <v xml:space="preserve">840 </v>
          </cell>
          <cell r="BE989" t="str">
            <v>0122033</v>
          </cell>
          <cell r="BF989" t="str">
            <v>09/05/2024</v>
          </cell>
          <cell r="BG989" t="str">
            <v>NO</v>
          </cell>
          <cell r="BI989" t="str">
            <v>02/05/2024</v>
          </cell>
          <cell r="BJ989">
            <v>7929850</v>
          </cell>
        </row>
        <row r="990">
          <cell r="A990" t="str">
            <v>899999092-5708354</v>
          </cell>
          <cell r="B990">
            <v>23955</v>
          </cell>
          <cell r="C990" t="str">
            <v>CCF050</v>
          </cell>
          <cell r="D990" t="str">
            <v>INSTITUTO NACIONAL DE CANCEROLOGIA</v>
          </cell>
          <cell r="E990" t="str">
            <v>899999092</v>
          </cell>
          <cell r="F990" t="str">
            <v>110010606501</v>
          </cell>
          <cell r="G990" t="str">
            <v>EVENTO PBS</v>
          </cell>
          <cell r="H990">
            <v>1236853</v>
          </cell>
          <cell r="I990" t="str">
            <v>5708354</v>
          </cell>
          <cell r="J990" t="str">
            <v>RADICADA</v>
          </cell>
          <cell r="L990" t="str">
            <v>29/12/2021</v>
          </cell>
          <cell r="M990" t="str">
            <v>05/01/2022</v>
          </cell>
          <cell r="N990" t="str">
            <v>29/12/2021</v>
          </cell>
          <cell r="O990">
            <v>51000</v>
          </cell>
          <cell r="P990">
            <v>39</v>
          </cell>
          <cell r="Q990" t="str">
            <v>39.CANCER</v>
          </cell>
          <cell r="T990">
            <v>0</v>
          </cell>
          <cell r="V990" t="str">
            <v>29/01/2022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F990" t="str">
            <v>CCF050-103-2021</v>
          </cell>
          <cell r="AG990" t="str">
            <v>NO</v>
          </cell>
          <cell r="AH990" t="str">
            <v>NO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R990" t="str">
            <v>CARMEN</v>
          </cell>
          <cell r="AS990" t="str">
            <v>MARIA</v>
          </cell>
          <cell r="AT990" t="str">
            <v>ROJAS</v>
          </cell>
          <cell r="AU990" t="str">
            <v>ESCALONA</v>
          </cell>
          <cell r="AV990" t="str">
            <v>PE</v>
          </cell>
          <cell r="AW990" t="str">
            <v>806607413092003</v>
          </cell>
          <cell r="AY990" t="str">
            <v>BOTELLO MEJÍA DEYSI DAVIANA</v>
          </cell>
          <cell r="AZ990">
            <v>0</v>
          </cell>
          <cell r="BA990">
            <v>0</v>
          </cell>
          <cell r="BB990">
            <v>0</v>
          </cell>
          <cell r="BC990" t="str">
            <v>NO</v>
          </cell>
          <cell r="BD990" t="str">
            <v xml:space="preserve">840 </v>
          </cell>
          <cell r="BE990" t="str">
            <v>0070762</v>
          </cell>
          <cell r="BF990" t="str">
            <v>06/01/2022</v>
          </cell>
          <cell r="BG990" t="str">
            <v>NO</v>
          </cell>
          <cell r="BI990" t="str">
            <v>02/02/2022</v>
          </cell>
          <cell r="BJ990">
            <v>51000</v>
          </cell>
        </row>
        <row r="991">
          <cell r="A991" t="str">
            <v>899999092-5707429</v>
          </cell>
          <cell r="B991">
            <v>23955</v>
          </cell>
          <cell r="C991" t="str">
            <v>CCF050</v>
          </cell>
          <cell r="D991" t="str">
            <v>INSTITUTO NACIONAL DE CANCEROLOGIA</v>
          </cell>
          <cell r="E991" t="str">
            <v>899999092</v>
          </cell>
          <cell r="F991" t="str">
            <v>110010606501</v>
          </cell>
          <cell r="G991" t="str">
            <v>EVENTO PBS</v>
          </cell>
          <cell r="H991">
            <v>1236852</v>
          </cell>
          <cell r="I991" t="str">
            <v>5707429</v>
          </cell>
          <cell r="J991" t="str">
            <v>RADICADA</v>
          </cell>
          <cell r="L991" t="str">
            <v>28/12/2021</v>
          </cell>
          <cell r="M991" t="str">
            <v>05/01/2022</v>
          </cell>
          <cell r="N991" t="str">
            <v>28/12/2021</v>
          </cell>
          <cell r="O991">
            <v>1734736</v>
          </cell>
          <cell r="P991">
            <v>39</v>
          </cell>
          <cell r="Q991" t="str">
            <v>39.CANCER</v>
          </cell>
          <cell r="T991">
            <v>0</v>
          </cell>
          <cell r="V991" t="str">
            <v>29/01/2022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F991" t="str">
            <v>CCF050-103-2021</v>
          </cell>
          <cell r="AG991" t="str">
            <v>NO</v>
          </cell>
          <cell r="AH991" t="str">
            <v>NO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R991" t="str">
            <v>CARMEN</v>
          </cell>
          <cell r="AS991" t="str">
            <v>MARIA</v>
          </cell>
          <cell r="AT991" t="str">
            <v>ROJAS</v>
          </cell>
          <cell r="AU991" t="str">
            <v>ESCALONA</v>
          </cell>
          <cell r="AV991" t="str">
            <v>PE</v>
          </cell>
          <cell r="AW991" t="str">
            <v>806607413092003</v>
          </cell>
          <cell r="AX991" t="str">
            <v>LUZ AMPARO DIAZ</v>
          </cell>
          <cell r="AY991" t="str">
            <v>GALVIS MORALES DANIELA ANDREA</v>
          </cell>
          <cell r="AZ991">
            <v>0</v>
          </cell>
          <cell r="BA991">
            <v>0</v>
          </cell>
          <cell r="BB991">
            <v>0</v>
          </cell>
          <cell r="BC991" t="str">
            <v>NO</v>
          </cell>
          <cell r="BD991" t="str">
            <v xml:space="preserve">840 </v>
          </cell>
          <cell r="BE991" t="str">
            <v>0070435</v>
          </cell>
          <cell r="BF991" t="str">
            <v>19/01/2022</v>
          </cell>
          <cell r="BG991" t="str">
            <v>NO</v>
          </cell>
          <cell r="BI991" t="str">
            <v>02/02/2022</v>
          </cell>
          <cell r="BJ991">
            <v>1734736</v>
          </cell>
        </row>
        <row r="992">
          <cell r="A992" t="str">
            <v>899999092-5706887</v>
          </cell>
          <cell r="B992">
            <v>23955</v>
          </cell>
          <cell r="C992" t="str">
            <v>CCF050</v>
          </cell>
          <cell r="D992" t="str">
            <v>INSTITUTO NACIONAL DE CANCEROLOGIA</v>
          </cell>
          <cell r="E992" t="str">
            <v>899999092</v>
          </cell>
          <cell r="F992" t="str">
            <v>110010606501</v>
          </cell>
          <cell r="G992" t="str">
            <v>EVENTO PBS</v>
          </cell>
          <cell r="H992">
            <v>1236851</v>
          </cell>
          <cell r="I992" t="str">
            <v>5706887</v>
          </cell>
          <cell r="J992" t="str">
            <v>RADICADA</v>
          </cell>
          <cell r="L992" t="str">
            <v>28/12/2021</v>
          </cell>
          <cell r="M992" t="str">
            <v>05/01/2022</v>
          </cell>
          <cell r="N992" t="str">
            <v>28/12/2021</v>
          </cell>
          <cell r="O992">
            <v>51000</v>
          </cell>
          <cell r="P992">
            <v>39</v>
          </cell>
          <cell r="Q992" t="str">
            <v>39.CANCER</v>
          </cell>
          <cell r="T992">
            <v>0</v>
          </cell>
          <cell r="V992" t="str">
            <v>29/01/2022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F992" t="str">
            <v>CCF050-103-2021</v>
          </cell>
          <cell r="AG992" t="str">
            <v>NO</v>
          </cell>
          <cell r="AH992" t="str">
            <v>NO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R992" t="str">
            <v>CARMEN</v>
          </cell>
          <cell r="AS992" t="str">
            <v>MARIA</v>
          </cell>
          <cell r="AT992" t="str">
            <v>ROJAS</v>
          </cell>
          <cell r="AU992" t="str">
            <v>ESCALONA</v>
          </cell>
          <cell r="AV992" t="str">
            <v>PE</v>
          </cell>
          <cell r="AW992" t="str">
            <v>806607413092003</v>
          </cell>
          <cell r="AX992" t="str">
            <v>LUZ AMPARO DIAZ</v>
          </cell>
          <cell r="AY992" t="str">
            <v>OSORIO NUNEZ BETTY YOLANDA</v>
          </cell>
          <cell r="AZ992">
            <v>0</v>
          </cell>
          <cell r="BA992">
            <v>0</v>
          </cell>
          <cell r="BB992">
            <v>0</v>
          </cell>
          <cell r="BC992" t="str">
            <v>NO</v>
          </cell>
          <cell r="BD992" t="str">
            <v xml:space="preserve">840 </v>
          </cell>
          <cell r="BE992" t="str">
            <v>0070501</v>
          </cell>
          <cell r="BF992" t="str">
            <v>19/01/2022</v>
          </cell>
          <cell r="BG992" t="str">
            <v>NO</v>
          </cell>
          <cell r="BI992" t="str">
            <v>02/02/2022</v>
          </cell>
          <cell r="BJ992">
            <v>51000</v>
          </cell>
        </row>
        <row r="993">
          <cell r="A993" t="str">
            <v>899999092-5706712</v>
          </cell>
          <cell r="B993">
            <v>23955</v>
          </cell>
          <cell r="C993" t="str">
            <v>CCF050</v>
          </cell>
          <cell r="D993" t="str">
            <v>INSTITUTO NACIONAL DE CANCEROLOGIA</v>
          </cell>
          <cell r="E993" t="str">
            <v>899999092</v>
          </cell>
          <cell r="F993" t="str">
            <v>110010606501</v>
          </cell>
          <cell r="G993" t="str">
            <v>EVENTO PBS</v>
          </cell>
          <cell r="H993">
            <v>1236850</v>
          </cell>
          <cell r="I993" t="str">
            <v>5706712</v>
          </cell>
          <cell r="J993" t="str">
            <v>RADICADA</v>
          </cell>
          <cell r="L993" t="str">
            <v>28/12/2021</v>
          </cell>
          <cell r="M993" t="str">
            <v>05/01/2022</v>
          </cell>
          <cell r="N993" t="str">
            <v>11/11/2021</v>
          </cell>
          <cell r="O993">
            <v>743900</v>
          </cell>
          <cell r="P993">
            <v>39</v>
          </cell>
          <cell r="Q993" t="str">
            <v>39.CANCER</v>
          </cell>
          <cell r="T993">
            <v>0</v>
          </cell>
          <cell r="V993" t="str">
            <v>29/01/2022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F993" t="str">
            <v>CCF050-103-2021</v>
          </cell>
          <cell r="AG993" t="str">
            <v>NO</v>
          </cell>
          <cell r="AH993" t="str">
            <v>NO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R993" t="str">
            <v>CARMEN</v>
          </cell>
          <cell r="AS993" t="str">
            <v>MARIA</v>
          </cell>
          <cell r="AT993" t="str">
            <v>ROJAS</v>
          </cell>
          <cell r="AU993" t="str">
            <v>ESCALONA</v>
          </cell>
          <cell r="AV993" t="str">
            <v>PE</v>
          </cell>
          <cell r="AW993" t="str">
            <v>806607413092003</v>
          </cell>
          <cell r="AX993" t="str">
            <v>LUZ AMPARO DIAZ</v>
          </cell>
          <cell r="AY993" t="str">
            <v>VALDERRAMA CAJIAO BERTHA ALEXANDRA</v>
          </cell>
          <cell r="AZ993">
            <v>0</v>
          </cell>
          <cell r="BA993">
            <v>0</v>
          </cell>
          <cell r="BB993">
            <v>0</v>
          </cell>
          <cell r="BC993" t="str">
            <v>NO</v>
          </cell>
          <cell r="BD993" t="str">
            <v xml:space="preserve">840 </v>
          </cell>
          <cell r="BE993" t="str">
            <v>0070845</v>
          </cell>
          <cell r="BF993" t="str">
            <v>19/01/2022</v>
          </cell>
          <cell r="BG993" t="str">
            <v>NO</v>
          </cell>
          <cell r="BI993" t="str">
            <v>02/02/2022</v>
          </cell>
          <cell r="BJ993">
            <v>743900</v>
          </cell>
        </row>
        <row r="994">
          <cell r="A994" t="str">
            <v>899999092-5706476</v>
          </cell>
          <cell r="B994">
            <v>23955</v>
          </cell>
          <cell r="C994" t="str">
            <v>CCF050</v>
          </cell>
          <cell r="D994" t="str">
            <v>INSTITUTO NACIONAL DE CANCEROLOGIA</v>
          </cell>
          <cell r="E994" t="str">
            <v>899999092</v>
          </cell>
          <cell r="F994" t="str">
            <v>110010606501</v>
          </cell>
          <cell r="G994" t="str">
            <v>EVENTO PBS</v>
          </cell>
          <cell r="H994">
            <v>1236849</v>
          </cell>
          <cell r="I994" t="str">
            <v>5706476</v>
          </cell>
          <cell r="J994" t="str">
            <v>RADICADA</v>
          </cell>
          <cell r="L994" t="str">
            <v>27/12/2021</v>
          </cell>
          <cell r="M994" t="str">
            <v>05/01/2022</v>
          </cell>
          <cell r="N994" t="str">
            <v>27/12/2021</v>
          </cell>
          <cell r="O994">
            <v>51000</v>
          </cell>
          <cell r="P994">
            <v>39</v>
          </cell>
          <cell r="Q994" t="str">
            <v>39.CANCER</v>
          </cell>
          <cell r="T994">
            <v>0</v>
          </cell>
          <cell r="V994" t="str">
            <v>29/01/2022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F994" t="str">
            <v>CCF050-103-2021</v>
          </cell>
          <cell r="AG994" t="str">
            <v>NO</v>
          </cell>
          <cell r="AH994" t="str">
            <v>NO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R994" t="str">
            <v>YOLANDA</v>
          </cell>
          <cell r="AT994" t="str">
            <v>TORRES</v>
          </cell>
          <cell r="AU994" t="str">
            <v>TORRES</v>
          </cell>
          <cell r="AV994" t="str">
            <v>CC</v>
          </cell>
          <cell r="AW994" t="str">
            <v>60310607</v>
          </cell>
          <cell r="AX994" t="str">
            <v>LUZ AMPARO DIAZ</v>
          </cell>
          <cell r="AY994" t="str">
            <v>VALDERRAMA CAJIAO BERTHA ALEXANDRA</v>
          </cell>
          <cell r="AZ994">
            <v>0</v>
          </cell>
          <cell r="BA994">
            <v>0</v>
          </cell>
          <cell r="BB994">
            <v>0</v>
          </cell>
          <cell r="BC994" t="str">
            <v>NO</v>
          </cell>
          <cell r="BD994" t="str">
            <v xml:space="preserve">840 </v>
          </cell>
          <cell r="BE994" t="str">
            <v>0070844</v>
          </cell>
          <cell r="BF994" t="str">
            <v>19/01/2022</v>
          </cell>
          <cell r="BG994" t="str">
            <v>NO</v>
          </cell>
          <cell r="BI994" t="str">
            <v>02/02/2022</v>
          </cell>
          <cell r="BJ994">
            <v>51000</v>
          </cell>
        </row>
        <row r="995">
          <cell r="A995" t="str">
            <v>899999092-5704273</v>
          </cell>
          <cell r="B995">
            <v>23956</v>
          </cell>
          <cell r="C995" t="str">
            <v>CCF050</v>
          </cell>
          <cell r="D995" t="str">
            <v>INSTITUTO NACIONAL DE CANCEROLOGIA</v>
          </cell>
          <cell r="E995" t="str">
            <v>899999092</v>
          </cell>
          <cell r="F995" t="str">
            <v>110010606501</v>
          </cell>
          <cell r="G995" t="str">
            <v>ALTO COSTO</v>
          </cell>
          <cell r="H995">
            <v>1236875</v>
          </cell>
          <cell r="I995" t="str">
            <v>5704273</v>
          </cell>
          <cell r="J995" t="str">
            <v>RADICADA</v>
          </cell>
          <cell r="L995" t="str">
            <v>23/12/2021</v>
          </cell>
          <cell r="M995" t="str">
            <v>05/01/2022</v>
          </cell>
          <cell r="N995" t="str">
            <v>09/12/2021</v>
          </cell>
          <cell r="O995">
            <v>51000</v>
          </cell>
          <cell r="P995">
            <v>39</v>
          </cell>
          <cell r="Q995" t="str">
            <v>39.CANCER</v>
          </cell>
          <cell r="T995">
            <v>0</v>
          </cell>
          <cell r="V995" t="str">
            <v>29/01/2022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F995" t="str">
            <v>CCF050-103-2021</v>
          </cell>
          <cell r="AG995" t="str">
            <v>NO</v>
          </cell>
          <cell r="AH995" t="str">
            <v>NO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R995" t="str">
            <v>INOCENCIO</v>
          </cell>
          <cell r="AT995" t="str">
            <v>SALAZAR</v>
          </cell>
          <cell r="AU995" t="str">
            <v>CARVAJAL</v>
          </cell>
          <cell r="AV995" t="str">
            <v>CC</v>
          </cell>
          <cell r="AW995" t="str">
            <v>5436791</v>
          </cell>
          <cell r="AX995" t="str">
            <v>LUZ AMPARO DIAZ</v>
          </cell>
          <cell r="AY995" t="str">
            <v>CABARICO VARGAS JUAN MANUEL</v>
          </cell>
          <cell r="AZ995">
            <v>0</v>
          </cell>
          <cell r="BA995">
            <v>0</v>
          </cell>
          <cell r="BB995">
            <v>0</v>
          </cell>
          <cell r="BC995" t="str">
            <v>NO</v>
          </cell>
          <cell r="BD995" t="str">
            <v xml:space="preserve">840 </v>
          </cell>
          <cell r="BE995" t="str">
            <v>0069178</v>
          </cell>
          <cell r="BF995" t="str">
            <v>19/01/2022</v>
          </cell>
          <cell r="BG995" t="str">
            <v>NO</v>
          </cell>
          <cell r="BI995" t="str">
            <v>26/01/2022</v>
          </cell>
          <cell r="BJ995">
            <v>51000</v>
          </cell>
        </row>
        <row r="996">
          <cell r="A996" t="str">
            <v>899999092-5704077</v>
          </cell>
          <cell r="B996">
            <v>23956</v>
          </cell>
          <cell r="C996" t="str">
            <v>CCF050</v>
          </cell>
          <cell r="D996" t="str">
            <v>INSTITUTO NACIONAL DE CANCEROLOGIA</v>
          </cell>
          <cell r="E996" t="str">
            <v>899999092</v>
          </cell>
          <cell r="F996" t="str">
            <v>110010606501</v>
          </cell>
          <cell r="G996" t="str">
            <v>ALTO COSTO</v>
          </cell>
          <cell r="H996">
            <v>1236874</v>
          </cell>
          <cell r="I996" t="str">
            <v>5704077</v>
          </cell>
          <cell r="J996" t="str">
            <v>RADICADA</v>
          </cell>
          <cell r="L996" t="str">
            <v>23/12/2021</v>
          </cell>
          <cell r="M996" t="str">
            <v>05/01/2022</v>
          </cell>
          <cell r="N996" t="str">
            <v>16/12/2021</v>
          </cell>
          <cell r="O996">
            <v>51000</v>
          </cell>
          <cell r="P996">
            <v>39</v>
          </cell>
          <cell r="Q996" t="str">
            <v>39.CANCER</v>
          </cell>
          <cell r="T996">
            <v>0</v>
          </cell>
          <cell r="V996" t="str">
            <v>29/01/2022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F996" t="str">
            <v>CCF050-103-2021</v>
          </cell>
          <cell r="AG996" t="str">
            <v>NO</v>
          </cell>
          <cell r="AH996" t="str">
            <v>NO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R996" t="str">
            <v>OSCAR</v>
          </cell>
          <cell r="AT996" t="str">
            <v>PILONIETA</v>
          </cell>
          <cell r="AU996" t="str">
            <v>PANTALEON</v>
          </cell>
          <cell r="AV996" t="str">
            <v>CC</v>
          </cell>
          <cell r="AW996" t="str">
            <v>1127928521</v>
          </cell>
          <cell r="AX996" t="str">
            <v>LUZ AMPARO DIAZ</v>
          </cell>
          <cell r="AY996" t="str">
            <v>CABARICO VARGAS JUAN MANUEL</v>
          </cell>
          <cell r="AZ996">
            <v>0</v>
          </cell>
          <cell r="BA996">
            <v>0</v>
          </cell>
          <cell r="BB996">
            <v>0</v>
          </cell>
          <cell r="BC996" t="str">
            <v>NO</v>
          </cell>
          <cell r="BD996" t="str">
            <v xml:space="preserve">840 </v>
          </cell>
          <cell r="BE996" t="str">
            <v>0069177</v>
          </cell>
          <cell r="BF996" t="str">
            <v>19/01/2022</v>
          </cell>
          <cell r="BG996" t="str">
            <v>NO</v>
          </cell>
          <cell r="BI996" t="str">
            <v>26/01/2022</v>
          </cell>
          <cell r="BJ996">
            <v>51000</v>
          </cell>
        </row>
        <row r="997">
          <cell r="A997" t="str">
            <v>899999092-5703878</v>
          </cell>
          <cell r="B997">
            <v>23956</v>
          </cell>
          <cell r="C997" t="str">
            <v>CCF050</v>
          </cell>
          <cell r="D997" t="str">
            <v>INSTITUTO NACIONAL DE CANCEROLOGIA</v>
          </cell>
          <cell r="E997" t="str">
            <v>899999092</v>
          </cell>
          <cell r="F997" t="str">
            <v>110010606501</v>
          </cell>
          <cell r="G997" t="str">
            <v>ALTO COSTO</v>
          </cell>
          <cell r="H997">
            <v>1236873</v>
          </cell>
          <cell r="I997" t="str">
            <v>5703878</v>
          </cell>
          <cell r="J997" t="str">
            <v>GLOSADA</v>
          </cell>
          <cell r="L997" t="str">
            <v>23/12/2021</v>
          </cell>
          <cell r="M997" t="str">
            <v>05/01/2022</v>
          </cell>
          <cell r="N997" t="str">
            <v>22/12/2021</v>
          </cell>
          <cell r="O997">
            <v>1940053</v>
          </cell>
          <cell r="P997">
            <v>39</v>
          </cell>
          <cell r="Q997" t="str">
            <v>39.CANCER</v>
          </cell>
          <cell r="R997" t="str">
            <v>Parcial</v>
          </cell>
          <cell r="S997" t="str">
            <v>ACCCF6347</v>
          </cell>
          <cell r="T997">
            <v>646000</v>
          </cell>
          <cell r="V997" t="str">
            <v>29/01/2022</v>
          </cell>
          <cell r="X997">
            <v>0</v>
          </cell>
          <cell r="Y997">
            <v>0</v>
          </cell>
          <cell r="Z997">
            <v>646000</v>
          </cell>
          <cell r="AA997">
            <v>0</v>
          </cell>
          <cell r="AB997" t="str">
            <v>29/01/2022</v>
          </cell>
          <cell r="AC997" t="str">
            <v>30/06/2022</v>
          </cell>
          <cell r="AD997" t="str">
            <v>30/06/2022</v>
          </cell>
          <cell r="AE997" t="str">
            <v>30/06/2022</v>
          </cell>
          <cell r="AF997" t="str">
            <v>CCF050-103-2021</v>
          </cell>
          <cell r="AG997" t="str">
            <v>NO</v>
          </cell>
          <cell r="AH997" t="str">
            <v>NO</v>
          </cell>
          <cell r="AI997">
            <v>0</v>
          </cell>
          <cell r="AJ997">
            <v>0</v>
          </cell>
          <cell r="AK997">
            <v>646000</v>
          </cell>
          <cell r="AL997">
            <v>0</v>
          </cell>
          <cell r="AM997" t="str">
            <v>ACCCF6347-1</v>
          </cell>
          <cell r="AO997" t="str">
            <v>30/06/2022</v>
          </cell>
          <cell r="AR997" t="str">
            <v>CARMEN</v>
          </cell>
          <cell r="AS997" t="str">
            <v>MARIA</v>
          </cell>
          <cell r="AT997" t="str">
            <v>ROJAS</v>
          </cell>
          <cell r="AU997" t="str">
            <v>ESCALONA</v>
          </cell>
          <cell r="AV997" t="str">
            <v>PE</v>
          </cell>
          <cell r="AW997" t="str">
            <v>806607413092003</v>
          </cell>
          <cell r="AX997" t="str">
            <v>LEYDA CECILIA BERNAL LINDARTE</v>
          </cell>
          <cell r="AY997" t="str">
            <v>SOTO HERNANDEZ LUZ KARIME</v>
          </cell>
          <cell r="AZ997">
            <v>0</v>
          </cell>
          <cell r="BA997">
            <v>0</v>
          </cell>
          <cell r="BB997">
            <v>0</v>
          </cell>
          <cell r="BC997" t="str">
            <v>NO</v>
          </cell>
          <cell r="BD997" t="str">
            <v xml:space="preserve">840 </v>
          </cell>
          <cell r="BE997" t="str">
            <v>0068863</v>
          </cell>
          <cell r="BF997" t="str">
            <v>27/01/2022</v>
          </cell>
          <cell r="BG997" t="str">
            <v>NO</v>
          </cell>
          <cell r="BI997" t="str">
            <v>24/01/2022</v>
          </cell>
          <cell r="BJ997">
            <v>1940053</v>
          </cell>
        </row>
        <row r="998">
          <cell r="A998" t="str">
            <v>899999092-5703786</v>
          </cell>
          <cell r="B998">
            <v>23956</v>
          </cell>
          <cell r="C998" t="str">
            <v>CCF050</v>
          </cell>
          <cell r="D998" t="str">
            <v>INSTITUTO NACIONAL DE CANCEROLOGIA</v>
          </cell>
          <cell r="E998" t="str">
            <v>899999092</v>
          </cell>
          <cell r="F998" t="str">
            <v>110010606501</v>
          </cell>
          <cell r="G998" t="str">
            <v>ALTO COSTO</v>
          </cell>
          <cell r="H998">
            <v>1236872</v>
          </cell>
          <cell r="I998" t="str">
            <v>5703786</v>
          </cell>
          <cell r="J998" t="str">
            <v>RADICADA</v>
          </cell>
          <cell r="L998" t="str">
            <v>22/12/2021</v>
          </cell>
          <cell r="M998" t="str">
            <v>05/01/2022</v>
          </cell>
          <cell r="N998" t="str">
            <v>22/12/2021</v>
          </cell>
          <cell r="O998">
            <v>51000</v>
          </cell>
          <cell r="P998">
            <v>39</v>
          </cell>
          <cell r="Q998" t="str">
            <v>39.CANCER</v>
          </cell>
          <cell r="T998">
            <v>0</v>
          </cell>
          <cell r="V998" t="str">
            <v>29/01/2022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F998" t="str">
            <v>CCF050-103-2021</v>
          </cell>
          <cell r="AG998" t="str">
            <v>NO</v>
          </cell>
          <cell r="AH998" t="str">
            <v>NO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R998" t="str">
            <v>BEATRIZ</v>
          </cell>
          <cell r="AS998" t="str">
            <v>HELENA</v>
          </cell>
          <cell r="AT998" t="str">
            <v>BURGOS</v>
          </cell>
          <cell r="AU998" t="str">
            <v>PINTO</v>
          </cell>
          <cell r="AV998" t="str">
            <v>CC</v>
          </cell>
          <cell r="AW998" t="str">
            <v>37392715</v>
          </cell>
          <cell r="AX998" t="str">
            <v>LUZ AMPARO DIAZ</v>
          </cell>
          <cell r="AY998" t="str">
            <v>LUNA PEREZ JUAN MANUEL</v>
          </cell>
          <cell r="AZ998">
            <v>0</v>
          </cell>
          <cell r="BA998">
            <v>0</v>
          </cell>
          <cell r="BB998">
            <v>0</v>
          </cell>
          <cell r="BC998" t="str">
            <v>NO</v>
          </cell>
          <cell r="BD998" t="str">
            <v xml:space="preserve">840 </v>
          </cell>
          <cell r="BE998" t="str">
            <v>0069440</v>
          </cell>
          <cell r="BF998" t="str">
            <v>19/01/2022</v>
          </cell>
          <cell r="BG998" t="str">
            <v>NO</v>
          </cell>
          <cell r="BI998" t="str">
            <v>26/01/2022</v>
          </cell>
          <cell r="BJ998">
            <v>51000</v>
          </cell>
        </row>
        <row r="999">
          <cell r="A999" t="str">
            <v>899999092-5703668</v>
          </cell>
          <cell r="B999">
            <v>23956</v>
          </cell>
          <cell r="C999" t="str">
            <v>CCF050</v>
          </cell>
          <cell r="D999" t="str">
            <v>INSTITUTO NACIONAL DE CANCEROLOGIA</v>
          </cell>
          <cell r="E999" t="str">
            <v>899999092</v>
          </cell>
          <cell r="F999" t="str">
            <v>110010606501</v>
          </cell>
          <cell r="G999" t="str">
            <v>ALTO COSTO</v>
          </cell>
          <cell r="H999">
            <v>1236871</v>
          </cell>
          <cell r="I999" t="str">
            <v>5703668</v>
          </cell>
          <cell r="J999" t="str">
            <v>RADICADA</v>
          </cell>
          <cell r="L999" t="str">
            <v>22/12/2021</v>
          </cell>
          <cell r="M999" t="str">
            <v>05/01/2022</v>
          </cell>
          <cell r="N999" t="str">
            <v>22/12/2021</v>
          </cell>
          <cell r="O999">
            <v>51000</v>
          </cell>
          <cell r="P999">
            <v>39</v>
          </cell>
          <cell r="Q999" t="str">
            <v>39.CANCER</v>
          </cell>
          <cell r="T999">
            <v>0</v>
          </cell>
          <cell r="V999" t="str">
            <v>29/01/2022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F999" t="str">
            <v>CCF050-103-2021</v>
          </cell>
          <cell r="AG999" t="str">
            <v>NO</v>
          </cell>
          <cell r="AH999" t="str">
            <v>NO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R999" t="str">
            <v>CARMEN</v>
          </cell>
          <cell r="AS999" t="str">
            <v>MARIA</v>
          </cell>
          <cell r="AT999" t="str">
            <v>ROJAS</v>
          </cell>
          <cell r="AU999" t="str">
            <v>ESCALONA</v>
          </cell>
          <cell r="AV999" t="str">
            <v>PE</v>
          </cell>
          <cell r="AW999" t="str">
            <v>806607413092003</v>
          </cell>
          <cell r="AX999" t="str">
            <v>LUZ AMPARO DIAZ</v>
          </cell>
          <cell r="AY999" t="str">
            <v>LUNA PEREZ JUAN MANUEL</v>
          </cell>
          <cell r="AZ999">
            <v>0</v>
          </cell>
          <cell r="BA999">
            <v>0</v>
          </cell>
          <cell r="BB999">
            <v>0</v>
          </cell>
          <cell r="BC999" t="str">
            <v>NO</v>
          </cell>
          <cell r="BD999" t="str">
            <v xml:space="preserve">840 </v>
          </cell>
          <cell r="BE999" t="str">
            <v>0069439</v>
          </cell>
          <cell r="BF999" t="str">
            <v>19/01/2022</v>
          </cell>
          <cell r="BG999" t="str">
            <v>NO</v>
          </cell>
          <cell r="BI999" t="str">
            <v>26/01/2022</v>
          </cell>
          <cell r="BJ999">
            <v>51000</v>
          </cell>
        </row>
        <row r="1000">
          <cell r="A1000" t="str">
            <v>899999092-5703349</v>
          </cell>
          <cell r="B1000">
            <v>23956</v>
          </cell>
          <cell r="C1000" t="str">
            <v>CCF050</v>
          </cell>
          <cell r="D1000" t="str">
            <v>INSTITUTO NACIONAL DE CANCEROLOGIA</v>
          </cell>
          <cell r="E1000" t="str">
            <v>899999092</v>
          </cell>
          <cell r="F1000" t="str">
            <v>110010606501</v>
          </cell>
          <cell r="G1000" t="str">
            <v>ALTO COSTO</v>
          </cell>
          <cell r="H1000">
            <v>1236870</v>
          </cell>
          <cell r="I1000" t="str">
            <v>5703349</v>
          </cell>
          <cell r="J1000" t="str">
            <v>RADICADA</v>
          </cell>
          <cell r="L1000" t="str">
            <v>22/12/2021</v>
          </cell>
          <cell r="M1000" t="str">
            <v>05/01/2022</v>
          </cell>
          <cell r="N1000" t="str">
            <v>22/12/2021</v>
          </cell>
          <cell r="O1000">
            <v>51000</v>
          </cell>
          <cell r="P1000">
            <v>39</v>
          </cell>
          <cell r="Q1000" t="str">
            <v>39.CANCER</v>
          </cell>
          <cell r="T1000">
            <v>0</v>
          </cell>
          <cell r="V1000" t="str">
            <v>29/01/2022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F1000" t="str">
            <v>CCF050-103-2021</v>
          </cell>
          <cell r="AG1000" t="str">
            <v>NO</v>
          </cell>
          <cell r="AH1000" t="str">
            <v>NO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R1000" t="str">
            <v>BEATRIZ</v>
          </cell>
          <cell r="AS1000" t="str">
            <v>HELENA</v>
          </cell>
          <cell r="AT1000" t="str">
            <v>BURGOS</v>
          </cell>
          <cell r="AU1000" t="str">
            <v>PINTO</v>
          </cell>
          <cell r="AV1000" t="str">
            <v>CC</v>
          </cell>
          <cell r="AW1000" t="str">
            <v>37392715</v>
          </cell>
          <cell r="AX1000" t="str">
            <v>LUZ AMPARO DIAZ</v>
          </cell>
          <cell r="AY1000" t="str">
            <v>MALPICA DURAN LILIANA CAROLINA</v>
          </cell>
          <cell r="AZ1000">
            <v>0</v>
          </cell>
          <cell r="BA1000">
            <v>0</v>
          </cell>
          <cell r="BB1000">
            <v>0</v>
          </cell>
          <cell r="BC1000" t="str">
            <v>NO</v>
          </cell>
          <cell r="BD1000" t="str">
            <v xml:space="preserve">840 </v>
          </cell>
          <cell r="BE1000" t="str">
            <v>0069517</v>
          </cell>
          <cell r="BF1000" t="str">
            <v>19/01/2022</v>
          </cell>
          <cell r="BG1000" t="str">
            <v>NO</v>
          </cell>
          <cell r="BI1000" t="str">
            <v>31/01/2022</v>
          </cell>
          <cell r="BJ1000">
            <v>51000</v>
          </cell>
        </row>
        <row r="1001">
          <cell r="A1001" t="str">
            <v>899999092-5703214</v>
          </cell>
          <cell r="B1001">
            <v>23956</v>
          </cell>
          <cell r="C1001" t="str">
            <v>CCF050</v>
          </cell>
          <cell r="D1001" t="str">
            <v>INSTITUTO NACIONAL DE CANCEROLOGIA</v>
          </cell>
          <cell r="E1001" t="str">
            <v>899999092</v>
          </cell>
          <cell r="F1001" t="str">
            <v>110010606501</v>
          </cell>
          <cell r="G1001" t="str">
            <v>ALTO COSTO</v>
          </cell>
          <cell r="H1001">
            <v>1236869</v>
          </cell>
          <cell r="I1001" t="str">
            <v>5703214</v>
          </cell>
          <cell r="J1001" t="str">
            <v>RADICADA</v>
          </cell>
          <cell r="L1001" t="str">
            <v>22/12/2021</v>
          </cell>
          <cell r="M1001" t="str">
            <v>05/01/2022</v>
          </cell>
          <cell r="N1001" t="str">
            <v>22/12/2021</v>
          </cell>
          <cell r="O1001">
            <v>349600</v>
          </cell>
          <cell r="P1001">
            <v>39</v>
          </cell>
          <cell r="Q1001" t="str">
            <v>39.CANCER</v>
          </cell>
          <cell r="T1001">
            <v>0</v>
          </cell>
          <cell r="V1001" t="str">
            <v>29/01/2022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F1001" t="str">
            <v>CCF050-103-2021</v>
          </cell>
          <cell r="AG1001" t="str">
            <v>NO</v>
          </cell>
          <cell r="AH1001" t="str">
            <v>NO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R1001" t="str">
            <v>CARMEN</v>
          </cell>
          <cell r="AS1001" t="str">
            <v>MARIA</v>
          </cell>
          <cell r="AT1001" t="str">
            <v>ROJAS</v>
          </cell>
          <cell r="AU1001" t="str">
            <v>ESCALONA</v>
          </cell>
          <cell r="AV1001" t="str">
            <v>PE</v>
          </cell>
          <cell r="AW1001" t="str">
            <v>806607413092003</v>
          </cell>
          <cell r="AX1001" t="str">
            <v>LUZ AMPARO DIAZ</v>
          </cell>
          <cell r="AY1001" t="str">
            <v>MALPICA DURAN LILIANA CAROLINA</v>
          </cell>
          <cell r="AZ1001">
            <v>0</v>
          </cell>
          <cell r="BA1001">
            <v>0</v>
          </cell>
          <cell r="BB1001">
            <v>0</v>
          </cell>
          <cell r="BC1001" t="str">
            <v>NO</v>
          </cell>
          <cell r="BD1001" t="str">
            <v xml:space="preserve">840 </v>
          </cell>
          <cell r="BE1001" t="str">
            <v>0069516</v>
          </cell>
          <cell r="BF1001" t="str">
            <v>19/01/2022</v>
          </cell>
          <cell r="BG1001" t="str">
            <v>NO</v>
          </cell>
          <cell r="BI1001" t="str">
            <v>31/01/2022</v>
          </cell>
          <cell r="BJ1001">
            <v>349600</v>
          </cell>
        </row>
        <row r="1002">
          <cell r="A1002" t="str">
            <v>899999092-5702664</v>
          </cell>
          <cell r="B1002">
            <v>23956</v>
          </cell>
          <cell r="C1002" t="str">
            <v>CCF050</v>
          </cell>
          <cell r="D1002" t="str">
            <v>INSTITUTO NACIONAL DE CANCEROLOGIA</v>
          </cell>
          <cell r="E1002" t="str">
            <v>899999092</v>
          </cell>
          <cell r="F1002" t="str">
            <v>110010606501</v>
          </cell>
          <cell r="G1002" t="str">
            <v>ALTO COSTO</v>
          </cell>
          <cell r="H1002">
            <v>1236868</v>
          </cell>
          <cell r="I1002" t="str">
            <v>5702664</v>
          </cell>
          <cell r="J1002" t="str">
            <v>RADICADA</v>
          </cell>
          <cell r="L1002" t="str">
            <v>21/12/2021</v>
          </cell>
          <cell r="M1002" t="str">
            <v>05/01/2022</v>
          </cell>
          <cell r="N1002" t="str">
            <v>21/12/2021</v>
          </cell>
          <cell r="O1002">
            <v>2665109</v>
          </cell>
          <cell r="P1002">
            <v>39</v>
          </cell>
          <cell r="Q1002" t="str">
            <v>39.CANCER</v>
          </cell>
          <cell r="T1002">
            <v>0</v>
          </cell>
          <cell r="V1002" t="str">
            <v>29/01/2022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F1002" t="str">
            <v>CCF050-103-2021</v>
          </cell>
          <cell r="AG1002" t="str">
            <v>NO</v>
          </cell>
          <cell r="AH1002" t="str">
            <v>NO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R1002" t="str">
            <v>BEATRIZ</v>
          </cell>
          <cell r="AS1002" t="str">
            <v>HELENA</v>
          </cell>
          <cell r="AT1002" t="str">
            <v>BURGOS</v>
          </cell>
          <cell r="AU1002" t="str">
            <v>PINTO</v>
          </cell>
          <cell r="AV1002" t="str">
            <v>CC</v>
          </cell>
          <cell r="AW1002" t="str">
            <v>37392715</v>
          </cell>
          <cell r="AX1002" t="str">
            <v>LEYDA CECILIA BERNAL LINDARTE</v>
          </cell>
          <cell r="AY1002" t="str">
            <v>GÓMEZ CARRASCAL NUBIA ISABEL</v>
          </cell>
          <cell r="AZ1002">
            <v>0</v>
          </cell>
          <cell r="BA1002">
            <v>0</v>
          </cell>
          <cell r="BB1002">
            <v>0</v>
          </cell>
          <cell r="BC1002" t="str">
            <v>NO</v>
          </cell>
          <cell r="BD1002" t="str">
            <v xml:space="preserve">840 </v>
          </cell>
          <cell r="BE1002" t="str">
            <v>0069691</v>
          </cell>
          <cell r="BF1002" t="str">
            <v>27/01/2022</v>
          </cell>
          <cell r="BG1002" t="str">
            <v>NO</v>
          </cell>
          <cell r="BI1002" t="str">
            <v>26/01/2022</v>
          </cell>
          <cell r="BJ1002">
            <v>2665109</v>
          </cell>
        </row>
        <row r="1003">
          <cell r="A1003" t="str">
            <v>899999092-5702662</v>
          </cell>
          <cell r="B1003">
            <v>23956</v>
          </cell>
          <cell r="C1003" t="str">
            <v>CCF050</v>
          </cell>
          <cell r="D1003" t="str">
            <v>INSTITUTO NACIONAL DE CANCEROLOGIA</v>
          </cell>
          <cell r="E1003" t="str">
            <v>899999092</v>
          </cell>
          <cell r="F1003" t="str">
            <v>110010606501</v>
          </cell>
          <cell r="G1003" t="str">
            <v>ALTO COSTO</v>
          </cell>
          <cell r="H1003">
            <v>1236867</v>
          </cell>
          <cell r="I1003" t="str">
            <v>5702662</v>
          </cell>
          <cell r="J1003" t="str">
            <v>RADICADA</v>
          </cell>
          <cell r="L1003" t="str">
            <v>21/12/2021</v>
          </cell>
          <cell r="M1003" t="str">
            <v>05/01/2022</v>
          </cell>
          <cell r="N1003" t="str">
            <v>30/06/2021</v>
          </cell>
          <cell r="O1003">
            <v>360270</v>
          </cell>
          <cell r="P1003">
            <v>39</v>
          </cell>
          <cell r="Q1003" t="str">
            <v>39.CANCER</v>
          </cell>
          <cell r="T1003">
            <v>0</v>
          </cell>
          <cell r="V1003" t="str">
            <v>29/01/2022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F1003" t="str">
            <v>CCF050-103-2021</v>
          </cell>
          <cell r="AG1003" t="str">
            <v>NO</v>
          </cell>
          <cell r="AH1003" t="str">
            <v>NO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R1003" t="str">
            <v>BEATRIZ</v>
          </cell>
          <cell r="AS1003" t="str">
            <v>HELENA</v>
          </cell>
          <cell r="AT1003" t="str">
            <v>BURGOS</v>
          </cell>
          <cell r="AU1003" t="str">
            <v>PINTO</v>
          </cell>
          <cell r="AV1003" t="str">
            <v>CC</v>
          </cell>
          <cell r="AW1003" t="str">
            <v>37392715</v>
          </cell>
          <cell r="AX1003" t="str">
            <v>LUZ AMPARO DIAZ</v>
          </cell>
          <cell r="AY1003" t="str">
            <v>GÓMEZ CARRASCAL NUBIA ISABEL</v>
          </cell>
          <cell r="AZ1003">
            <v>0</v>
          </cell>
          <cell r="BA1003">
            <v>0</v>
          </cell>
          <cell r="BB1003">
            <v>0</v>
          </cell>
          <cell r="BC1003" t="str">
            <v>NO</v>
          </cell>
          <cell r="BD1003" t="str">
            <v xml:space="preserve">840 </v>
          </cell>
          <cell r="BE1003" t="str">
            <v>0069690</v>
          </cell>
          <cell r="BF1003" t="str">
            <v>19/01/2022</v>
          </cell>
          <cell r="BG1003" t="str">
            <v>NO</v>
          </cell>
          <cell r="BI1003" t="str">
            <v>26/01/2022</v>
          </cell>
          <cell r="BJ1003">
            <v>360270</v>
          </cell>
        </row>
        <row r="1004">
          <cell r="A1004" t="str">
            <v>899999092-5702657</v>
          </cell>
          <cell r="B1004">
            <v>39221</v>
          </cell>
          <cell r="C1004" t="str">
            <v>CCF050</v>
          </cell>
          <cell r="D1004" t="str">
            <v>INSTITUTO NACIONAL DE CANCEROLOGIA</v>
          </cell>
          <cell r="E1004" t="str">
            <v>899999092</v>
          </cell>
          <cell r="F1004" t="str">
            <v>110010606501</v>
          </cell>
          <cell r="G1004" t="str">
            <v>NO PBS</v>
          </cell>
          <cell r="H1004">
            <v>1966280</v>
          </cell>
          <cell r="I1004" t="str">
            <v>5702657</v>
          </cell>
          <cell r="J1004" t="str">
            <v>RADICADA</v>
          </cell>
          <cell r="L1004" t="str">
            <v>21/12/2021</v>
          </cell>
          <cell r="M1004" t="str">
            <v>15/06/2023</v>
          </cell>
          <cell r="N1004" t="str">
            <v>16/12/2021</v>
          </cell>
          <cell r="O1004">
            <v>6308147</v>
          </cell>
          <cell r="P1004">
            <v>53</v>
          </cell>
          <cell r="Q1004" t="str">
            <v>53.NO PBS</v>
          </cell>
          <cell r="T1004">
            <v>0</v>
          </cell>
          <cell r="U1004" t="str">
            <v>15/06/2023</v>
          </cell>
          <cell r="V1004" t="str">
            <v>16/06/2023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F1004" t="str">
            <v>CCF050-103-2021</v>
          </cell>
          <cell r="AG1004" t="str">
            <v>NO</v>
          </cell>
          <cell r="AH1004" t="str">
            <v>NO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R1004" t="str">
            <v>BEATRIZ</v>
          </cell>
          <cell r="AS1004" t="str">
            <v>HELENA</v>
          </cell>
          <cell r="AT1004" t="str">
            <v>BURGOS</v>
          </cell>
          <cell r="AU1004" t="str">
            <v>PINTO</v>
          </cell>
          <cell r="AV1004" t="str">
            <v>CC</v>
          </cell>
          <cell r="AW1004" t="str">
            <v>37392715</v>
          </cell>
          <cell r="AX1004" t="str">
            <v>ALBA LUZ LEON</v>
          </cell>
          <cell r="AY1004" t="str">
            <v>CABARICO VARGAS JUAN MANUEL</v>
          </cell>
          <cell r="AZ1004">
            <v>0</v>
          </cell>
          <cell r="BA1004">
            <v>0</v>
          </cell>
          <cell r="BB1004">
            <v>0</v>
          </cell>
          <cell r="BC1004" t="str">
            <v>NO</v>
          </cell>
          <cell r="BD1004" t="str">
            <v xml:space="preserve">843 </v>
          </cell>
          <cell r="BE1004" t="str">
            <v>0059475</v>
          </cell>
          <cell r="BF1004" t="str">
            <v>15/06/2023</v>
          </cell>
          <cell r="BG1004" t="str">
            <v>NO</v>
          </cell>
          <cell r="BI1004" t="str">
            <v>01/06/2023</v>
          </cell>
          <cell r="BJ1004">
            <v>6308147</v>
          </cell>
        </row>
        <row r="1005">
          <cell r="A1005" t="str">
            <v>899999092-5701977</v>
          </cell>
          <cell r="B1005">
            <v>23956</v>
          </cell>
          <cell r="C1005" t="str">
            <v>CCF050</v>
          </cell>
          <cell r="D1005" t="str">
            <v>INSTITUTO NACIONAL DE CANCEROLOGIA</v>
          </cell>
          <cell r="E1005" t="str">
            <v>899999092</v>
          </cell>
          <cell r="F1005" t="str">
            <v>110010606501</v>
          </cell>
          <cell r="G1005" t="str">
            <v>ALTO COSTO</v>
          </cell>
          <cell r="H1005">
            <v>1236866</v>
          </cell>
          <cell r="I1005" t="str">
            <v>5701977</v>
          </cell>
          <cell r="J1005" t="str">
            <v>RADICADA</v>
          </cell>
          <cell r="L1005" t="str">
            <v>21/12/2021</v>
          </cell>
          <cell r="M1005" t="str">
            <v>05/01/2022</v>
          </cell>
          <cell r="N1005" t="str">
            <v>21/12/2021</v>
          </cell>
          <cell r="O1005">
            <v>51000</v>
          </cell>
          <cell r="P1005">
            <v>39</v>
          </cell>
          <cell r="Q1005" t="str">
            <v>39.CANCER</v>
          </cell>
          <cell r="T1005">
            <v>0</v>
          </cell>
          <cell r="V1005" t="str">
            <v>29/01/2022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F1005" t="str">
            <v>CCF050-103-2021</v>
          </cell>
          <cell r="AG1005" t="str">
            <v>NO</v>
          </cell>
          <cell r="AH1005" t="str">
            <v>NO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R1005" t="str">
            <v>BEATRIZ</v>
          </cell>
          <cell r="AS1005" t="str">
            <v>HELENA</v>
          </cell>
          <cell r="AT1005" t="str">
            <v>BURGOS</v>
          </cell>
          <cell r="AU1005" t="str">
            <v>PINTO</v>
          </cell>
          <cell r="AV1005" t="str">
            <v>CC</v>
          </cell>
          <cell r="AW1005" t="str">
            <v>37392715</v>
          </cell>
          <cell r="AX1005" t="str">
            <v>LUZ AMPARO DIAZ</v>
          </cell>
          <cell r="AY1005" t="str">
            <v>MOTATO LEAL VICTOR ALFONSO</v>
          </cell>
          <cell r="AZ1005">
            <v>0</v>
          </cell>
          <cell r="BA1005">
            <v>0</v>
          </cell>
          <cell r="BB1005">
            <v>0</v>
          </cell>
          <cell r="BC1005" t="str">
            <v>NO</v>
          </cell>
          <cell r="BD1005" t="str">
            <v xml:space="preserve">840 </v>
          </cell>
          <cell r="BE1005" t="str">
            <v>0068851</v>
          </cell>
          <cell r="BF1005" t="str">
            <v>19/01/2022</v>
          </cell>
          <cell r="BG1005" t="str">
            <v>NO</v>
          </cell>
          <cell r="BI1005" t="str">
            <v>26/01/2022</v>
          </cell>
          <cell r="BJ1005">
            <v>51000</v>
          </cell>
        </row>
        <row r="1006">
          <cell r="A1006" t="str">
            <v>899999092-5701925</v>
          </cell>
          <cell r="B1006">
            <v>23956</v>
          </cell>
          <cell r="C1006" t="str">
            <v>CCF050</v>
          </cell>
          <cell r="D1006" t="str">
            <v>INSTITUTO NACIONAL DE CANCEROLOGIA</v>
          </cell>
          <cell r="E1006" t="str">
            <v>899999092</v>
          </cell>
          <cell r="F1006" t="str">
            <v>110010606501</v>
          </cell>
          <cell r="G1006" t="str">
            <v>ALTO COSTO</v>
          </cell>
          <cell r="H1006">
            <v>1236865</v>
          </cell>
          <cell r="I1006" t="str">
            <v>5701925</v>
          </cell>
          <cell r="J1006" t="str">
            <v>RADICADA</v>
          </cell>
          <cell r="L1006" t="str">
            <v>21/12/2021</v>
          </cell>
          <cell r="M1006" t="str">
            <v>05/01/2022</v>
          </cell>
          <cell r="N1006" t="str">
            <v>21/12/2021</v>
          </cell>
          <cell r="O1006">
            <v>256900</v>
          </cell>
          <cell r="P1006">
            <v>39</v>
          </cell>
          <cell r="Q1006" t="str">
            <v>39.CANCER</v>
          </cell>
          <cell r="T1006">
            <v>0</v>
          </cell>
          <cell r="V1006" t="str">
            <v>29/01/2022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F1006" t="str">
            <v>CCF050-103-2021</v>
          </cell>
          <cell r="AG1006" t="str">
            <v>NO</v>
          </cell>
          <cell r="AH1006" t="str">
            <v>NO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R1006" t="str">
            <v>BEATRIZ</v>
          </cell>
          <cell r="AS1006" t="str">
            <v>HELENA</v>
          </cell>
          <cell r="AT1006" t="str">
            <v>BURGOS</v>
          </cell>
          <cell r="AU1006" t="str">
            <v>PINTO</v>
          </cell>
          <cell r="AV1006" t="str">
            <v>CC</v>
          </cell>
          <cell r="AW1006" t="str">
            <v>37392715</v>
          </cell>
          <cell r="AX1006" t="str">
            <v>LUZ AMPARO DIAZ</v>
          </cell>
          <cell r="AY1006" t="str">
            <v>MOTATO LEAL VICTOR ALFONSO</v>
          </cell>
          <cell r="AZ1006">
            <v>0</v>
          </cell>
          <cell r="BA1006">
            <v>0</v>
          </cell>
          <cell r="BB1006">
            <v>0</v>
          </cell>
          <cell r="BC1006" t="str">
            <v>NO</v>
          </cell>
          <cell r="BD1006" t="str">
            <v xml:space="preserve">840 </v>
          </cell>
          <cell r="BE1006" t="str">
            <v>0068850</v>
          </cell>
          <cell r="BF1006" t="str">
            <v>19/01/2022</v>
          </cell>
          <cell r="BG1006" t="str">
            <v>NO</v>
          </cell>
          <cell r="BI1006" t="str">
            <v>26/01/2022</v>
          </cell>
          <cell r="BJ1006">
            <v>256900</v>
          </cell>
        </row>
        <row r="1007">
          <cell r="A1007" t="str">
            <v>899999092-5700275</v>
          </cell>
          <cell r="B1007">
            <v>50129</v>
          </cell>
          <cell r="C1007" t="str">
            <v>CCF050</v>
          </cell>
          <cell r="D1007" t="str">
            <v>INSTITUTO NACIONAL DE CANCEROLOGIA</v>
          </cell>
          <cell r="E1007" t="str">
            <v>899999092</v>
          </cell>
          <cell r="F1007" t="str">
            <v>110010606501</v>
          </cell>
          <cell r="G1007" t="str">
            <v>ALTO COSTO</v>
          </cell>
          <cell r="H1007">
            <v>2400768</v>
          </cell>
          <cell r="I1007" t="str">
            <v>5700275</v>
          </cell>
          <cell r="J1007" t="str">
            <v>GLOSADA</v>
          </cell>
          <cell r="L1007" t="str">
            <v>17/12/2021</v>
          </cell>
          <cell r="M1007" t="str">
            <v>08/05/2024</v>
          </cell>
          <cell r="N1007" t="str">
            <v>16/12/2021</v>
          </cell>
          <cell r="O1007">
            <v>3513328</v>
          </cell>
          <cell r="P1007">
            <v>39</v>
          </cell>
          <cell r="Q1007" t="str">
            <v>39.CANCER</v>
          </cell>
          <cell r="R1007" t="str">
            <v>Parcial</v>
          </cell>
          <cell r="S1007" t="str">
            <v>CCF11164</v>
          </cell>
          <cell r="T1007">
            <v>250100</v>
          </cell>
          <cell r="U1007" t="str">
            <v>08/05/2024</v>
          </cell>
          <cell r="V1007" t="str">
            <v>09/05/2024</v>
          </cell>
          <cell r="X1007">
            <v>0</v>
          </cell>
          <cell r="Y1007">
            <v>0</v>
          </cell>
          <cell r="Z1007">
            <v>250100</v>
          </cell>
          <cell r="AA1007">
            <v>0</v>
          </cell>
          <cell r="AB1007" t="str">
            <v>09/05/2024</v>
          </cell>
          <cell r="AD1007" t="str">
            <v>02/07/2024</v>
          </cell>
          <cell r="AE1007" t="str">
            <v>02/07/2024</v>
          </cell>
          <cell r="AF1007" t="str">
            <v>CCF050-103-2021</v>
          </cell>
          <cell r="AG1007" t="str">
            <v>NO</v>
          </cell>
          <cell r="AH1007" t="str">
            <v>NO</v>
          </cell>
          <cell r="AI1007">
            <v>0</v>
          </cell>
          <cell r="AJ1007">
            <v>0</v>
          </cell>
          <cell r="AK1007">
            <v>250100</v>
          </cell>
          <cell r="AL1007">
            <v>0</v>
          </cell>
          <cell r="AM1007" t="str">
            <v>CCF11164-1</v>
          </cell>
          <cell r="AO1007" t="str">
            <v>02/09/2024</v>
          </cell>
          <cell r="AR1007" t="str">
            <v>CARMEN</v>
          </cell>
          <cell r="AS1007" t="str">
            <v>MARIA</v>
          </cell>
          <cell r="AT1007" t="str">
            <v>ROJAS</v>
          </cell>
          <cell r="AU1007" t="str">
            <v>ESCALONA</v>
          </cell>
          <cell r="AV1007" t="str">
            <v>PE</v>
          </cell>
          <cell r="AW1007" t="str">
            <v>806607413092003</v>
          </cell>
          <cell r="AX1007" t="str">
            <v>LEYDA CECILIA BERNAL LINDARTE</v>
          </cell>
          <cell r="AY1007" t="str">
            <v>BOTELLO MEJÍA DEYSI DAVIANA</v>
          </cell>
          <cell r="AZ1007">
            <v>0</v>
          </cell>
          <cell r="BA1007">
            <v>0</v>
          </cell>
          <cell r="BB1007">
            <v>0</v>
          </cell>
          <cell r="BC1007" t="str">
            <v>NO</v>
          </cell>
          <cell r="BD1007" t="str">
            <v xml:space="preserve">840 </v>
          </cell>
          <cell r="BE1007" t="str">
            <v>0122034</v>
          </cell>
          <cell r="BF1007" t="str">
            <v>09/05/2024</v>
          </cell>
          <cell r="BG1007" t="str">
            <v>NO</v>
          </cell>
          <cell r="BI1007" t="str">
            <v>02/05/2024</v>
          </cell>
          <cell r="BJ1007">
            <v>3513328</v>
          </cell>
        </row>
        <row r="1008">
          <cell r="A1008" t="str">
            <v>899999092-5699320</v>
          </cell>
          <cell r="B1008">
            <v>26061</v>
          </cell>
          <cell r="C1008" t="str">
            <v>CCF050</v>
          </cell>
          <cell r="D1008" t="str">
            <v>INSTITUTO NACIONAL DE CANCEROLOGIA</v>
          </cell>
          <cell r="E1008" t="str">
            <v>899999092</v>
          </cell>
          <cell r="F1008" t="str">
            <v>110010606501</v>
          </cell>
          <cell r="G1008" t="str">
            <v>ALTO COSTO</v>
          </cell>
          <cell r="H1008">
            <v>1343645</v>
          </cell>
          <cell r="I1008" t="str">
            <v>5699320</v>
          </cell>
          <cell r="J1008" t="str">
            <v>GLOSADA</v>
          </cell>
          <cell r="L1008" t="str">
            <v>16/12/2021</v>
          </cell>
          <cell r="M1008" t="str">
            <v>04/04/2022</v>
          </cell>
          <cell r="N1008" t="str">
            <v>01/12/2021</v>
          </cell>
          <cell r="O1008">
            <v>55601114</v>
          </cell>
          <cell r="P1008">
            <v>39</v>
          </cell>
          <cell r="Q1008" t="str">
            <v>39.CANCER</v>
          </cell>
          <cell r="R1008" t="str">
            <v>Parcial</v>
          </cell>
          <cell r="S1008" t="str">
            <v>ACCCF6739</v>
          </cell>
          <cell r="T1008">
            <v>1840461</v>
          </cell>
          <cell r="U1008" t="str">
            <v>06/04/2022</v>
          </cell>
          <cell r="V1008" t="str">
            <v>25/04/2022</v>
          </cell>
          <cell r="X1008">
            <v>0</v>
          </cell>
          <cell r="Y1008">
            <v>0</v>
          </cell>
          <cell r="Z1008">
            <v>1840461</v>
          </cell>
          <cell r="AA1008">
            <v>0</v>
          </cell>
          <cell r="AB1008" t="str">
            <v>25/04/2022</v>
          </cell>
          <cell r="AC1008" t="str">
            <v>17/06/2022</v>
          </cell>
          <cell r="AD1008" t="str">
            <v>22/06/2022</v>
          </cell>
          <cell r="AE1008" t="str">
            <v>22/06/2022</v>
          </cell>
          <cell r="AF1008" t="str">
            <v>CCF050-103-2021</v>
          </cell>
          <cell r="AG1008" t="str">
            <v>NO</v>
          </cell>
          <cell r="AH1008" t="str">
            <v>NO</v>
          </cell>
          <cell r="AI1008">
            <v>0</v>
          </cell>
          <cell r="AJ1008">
            <v>0</v>
          </cell>
          <cell r="AK1008">
            <v>1840461</v>
          </cell>
          <cell r="AL1008">
            <v>0</v>
          </cell>
          <cell r="AM1008" t="str">
            <v>ACCCF6739-1</v>
          </cell>
          <cell r="AO1008" t="str">
            <v>06/02/2023</v>
          </cell>
          <cell r="AR1008" t="str">
            <v>OSCAR</v>
          </cell>
          <cell r="AT1008" t="str">
            <v>PILONIETA</v>
          </cell>
          <cell r="AU1008" t="str">
            <v>PANTALEON</v>
          </cell>
          <cell r="AV1008" t="str">
            <v>CC</v>
          </cell>
          <cell r="AW1008" t="str">
            <v>1127928521</v>
          </cell>
          <cell r="AX1008" t="str">
            <v>CARLOS SEPULVEDA</v>
          </cell>
          <cell r="AY1008" t="str">
            <v>VALDERRAMA CAJIAO BERTHA ALEXANDRA</v>
          </cell>
          <cell r="AZ1008">
            <v>0</v>
          </cell>
          <cell r="BA1008">
            <v>0</v>
          </cell>
          <cell r="BB1008">
            <v>0</v>
          </cell>
          <cell r="BC1008" t="str">
            <v>NO</v>
          </cell>
          <cell r="BD1008" t="str">
            <v xml:space="preserve">840 </v>
          </cell>
          <cell r="BE1008" t="str">
            <v>0075105</v>
          </cell>
          <cell r="BF1008" t="str">
            <v>25/04/2022</v>
          </cell>
          <cell r="BG1008" t="str">
            <v>NO</v>
          </cell>
          <cell r="BI1008" t="str">
            <v>21/04/2022</v>
          </cell>
          <cell r="BJ1008">
            <v>55601114</v>
          </cell>
        </row>
        <row r="1009">
          <cell r="A1009" t="str">
            <v>899999092-5699319</v>
          </cell>
          <cell r="B1009">
            <v>43691</v>
          </cell>
          <cell r="C1009" t="str">
            <v>CCF050</v>
          </cell>
          <cell r="D1009" t="str">
            <v>INSTITUTO NACIONAL DE CANCEROLOGIA</v>
          </cell>
          <cell r="E1009" t="str">
            <v>899999092</v>
          </cell>
          <cell r="F1009" t="str">
            <v>110010606501</v>
          </cell>
          <cell r="G1009" t="str">
            <v>NO PBS</v>
          </cell>
          <cell r="H1009">
            <v>2153427</v>
          </cell>
          <cell r="I1009" t="str">
            <v>5699319</v>
          </cell>
          <cell r="J1009" t="str">
            <v>DEVUELTA</v>
          </cell>
          <cell r="K1009" t="str">
            <v>01/12/2023</v>
          </cell>
          <cell r="L1009" t="str">
            <v>16/12/2021</v>
          </cell>
          <cell r="M1009" t="str">
            <v>01/12/2023</v>
          </cell>
          <cell r="O1009">
            <v>338595</v>
          </cell>
          <cell r="P1009">
            <v>53</v>
          </cell>
          <cell r="Q1009" t="str">
            <v>53.NO PBS</v>
          </cell>
          <cell r="T1009">
            <v>0</v>
          </cell>
          <cell r="U1009" t="str">
            <v>30/11/2023</v>
          </cell>
          <cell r="V1009" t="str">
            <v>04/12/2023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F1009" t="str">
            <v>CCF050-103-2021</v>
          </cell>
          <cell r="AG1009" t="str">
            <v>NO</v>
          </cell>
          <cell r="AH1009" t="str">
            <v>NO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R1009" t="str">
            <v>OSCAR</v>
          </cell>
          <cell r="AT1009" t="str">
            <v>PILONIETA</v>
          </cell>
          <cell r="AU1009" t="str">
            <v>PANTALEON</v>
          </cell>
          <cell r="AV1009" t="str">
            <v>CC</v>
          </cell>
          <cell r="AW1009" t="str">
            <v>1127928521</v>
          </cell>
          <cell r="AX1009" t="str">
            <v>ALBA LUZ LEON</v>
          </cell>
          <cell r="AZ1009">
            <v>0</v>
          </cell>
          <cell r="BA1009">
            <v>0</v>
          </cell>
          <cell r="BB1009">
            <v>0</v>
          </cell>
          <cell r="BC1009" t="str">
            <v>NO</v>
          </cell>
          <cell r="BF1009" t="str">
            <v>01/12/2023</v>
          </cell>
          <cell r="BG1009" t="str">
            <v>NO</v>
          </cell>
          <cell r="BJ1009">
            <v>0</v>
          </cell>
        </row>
        <row r="1010">
          <cell r="A1010" t="str">
            <v>899999092-5699318</v>
          </cell>
          <cell r="B1010">
            <v>23957</v>
          </cell>
          <cell r="C1010" t="str">
            <v>CCF050</v>
          </cell>
          <cell r="D1010" t="str">
            <v>INSTITUTO NACIONAL DE CANCEROLOGIA</v>
          </cell>
          <cell r="E1010" t="str">
            <v>899999092</v>
          </cell>
          <cell r="F1010" t="str">
            <v>110010606501</v>
          </cell>
          <cell r="G1010" t="str">
            <v>COVID TAMIZAJE 1463</v>
          </cell>
          <cell r="H1010">
            <v>1236878</v>
          </cell>
          <cell r="I1010" t="str">
            <v>5699318</v>
          </cell>
          <cell r="J1010" t="str">
            <v>RADICADA</v>
          </cell>
          <cell r="L1010" t="str">
            <v>16/12/2021</v>
          </cell>
          <cell r="M1010" t="str">
            <v>05/01/2022</v>
          </cell>
          <cell r="N1010" t="str">
            <v>01/12/2021</v>
          </cell>
          <cell r="O1010">
            <v>204000</v>
          </cell>
          <cell r="P1010">
            <v>18</v>
          </cell>
          <cell r="Q1010" t="str">
            <v>18.LABORATORIO NIVEL II</v>
          </cell>
          <cell r="T1010">
            <v>0</v>
          </cell>
          <cell r="V1010" t="str">
            <v>21/02/2022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F1010" t="str">
            <v>CCF050-103-2021</v>
          </cell>
          <cell r="AG1010" t="str">
            <v>NO</v>
          </cell>
          <cell r="AH1010" t="str">
            <v>NO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R1010" t="str">
            <v>OSCAR</v>
          </cell>
          <cell r="AT1010" t="str">
            <v>PILONIETA</v>
          </cell>
          <cell r="AU1010" t="str">
            <v>PANTALEON</v>
          </cell>
          <cell r="AV1010" t="str">
            <v>CC</v>
          </cell>
          <cell r="AW1010" t="str">
            <v>1127928521</v>
          </cell>
          <cell r="AX1010" t="str">
            <v>RANDY VILLAMIZAR</v>
          </cell>
          <cell r="AZ1010">
            <v>0</v>
          </cell>
          <cell r="BA1010">
            <v>0</v>
          </cell>
          <cell r="BB1010">
            <v>0</v>
          </cell>
          <cell r="BC1010" t="str">
            <v>NO</v>
          </cell>
          <cell r="BF1010" t="str">
            <v>06/01/2022</v>
          </cell>
          <cell r="BG1010" t="str">
            <v>NO</v>
          </cell>
          <cell r="BJ1010">
            <v>0</v>
          </cell>
        </row>
        <row r="1011">
          <cell r="A1011" t="str">
            <v>899999092-5696976</v>
          </cell>
          <cell r="B1011">
            <v>23957</v>
          </cell>
          <cell r="C1011" t="str">
            <v>CCF050</v>
          </cell>
          <cell r="D1011" t="str">
            <v>INSTITUTO NACIONAL DE CANCEROLOGIA</v>
          </cell>
          <cell r="E1011" t="str">
            <v>899999092</v>
          </cell>
          <cell r="F1011" t="str">
            <v>110010606501</v>
          </cell>
          <cell r="G1011" t="str">
            <v>COVID TAMIZAJE 1463</v>
          </cell>
          <cell r="H1011">
            <v>1236877</v>
          </cell>
          <cell r="I1011" t="str">
            <v>5696976</v>
          </cell>
          <cell r="J1011" t="str">
            <v>RADICADA</v>
          </cell>
          <cell r="L1011" t="str">
            <v>14/12/2021</v>
          </cell>
          <cell r="M1011" t="str">
            <v>05/01/2022</v>
          </cell>
          <cell r="N1011" t="str">
            <v>17/11/2021</v>
          </cell>
          <cell r="O1011">
            <v>254000</v>
          </cell>
          <cell r="P1011">
            <v>18</v>
          </cell>
          <cell r="Q1011" t="str">
            <v>18.LABORATORIO NIVEL II</v>
          </cell>
          <cell r="T1011">
            <v>0</v>
          </cell>
          <cell r="V1011" t="str">
            <v>21/02/2022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F1011" t="str">
            <v>CCF050-103-2021</v>
          </cell>
          <cell r="AG1011" t="str">
            <v>NO</v>
          </cell>
          <cell r="AH1011" t="str">
            <v>NO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R1011" t="str">
            <v>CARMEN</v>
          </cell>
          <cell r="AS1011" t="str">
            <v>MARIA</v>
          </cell>
          <cell r="AT1011" t="str">
            <v>ROJAS</v>
          </cell>
          <cell r="AU1011" t="str">
            <v>ESCALONA</v>
          </cell>
          <cell r="AV1011" t="str">
            <v>PE</v>
          </cell>
          <cell r="AW1011" t="str">
            <v>806607413092003</v>
          </cell>
          <cell r="AX1011" t="str">
            <v>RANDY VILLAMIZAR</v>
          </cell>
          <cell r="AZ1011">
            <v>0</v>
          </cell>
          <cell r="BA1011">
            <v>0</v>
          </cell>
          <cell r="BB1011">
            <v>0</v>
          </cell>
          <cell r="BC1011" t="str">
            <v>NO</v>
          </cell>
          <cell r="BF1011" t="str">
            <v>20/01/2022</v>
          </cell>
          <cell r="BG1011" t="str">
            <v>NO</v>
          </cell>
          <cell r="BJ1011">
            <v>0</v>
          </cell>
        </row>
        <row r="1012">
          <cell r="A1012" t="str">
            <v>899999092-5696975</v>
          </cell>
          <cell r="B1012">
            <v>39221</v>
          </cell>
          <cell r="C1012" t="str">
            <v>CCF050</v>
          </cell>
          <cell r="D1012" t="str">
            <v>INSTITUTO NACIONAL DE CANCEROLOGIA</v>
          </cell>
          <cell r="E1012" t="str">
            <v>899999092</v>
          </cell>
          <cell r="F1012" t="str">
            <v>110010606501</v>
          </cell>
          <cell r="G1012" t="str">
            <v>NO PBS</v>
          </cell>
          <cell r="H1012">
            <v>1966279</v>
          </cell>
          <cell r="I1012" t="str">
            <v>5696975</v>
          </cell>
          <cell r="J1012" t="str">
            <v>DEVUELTA</v>
          </cell>
          <cell r="K1012" t="str">
            <v>16/06/2023</v>
          </cell>
          <cell r="L1012" t="str">
            <v>14/12/2021</v>
          </cell>
          <cell r="M1012" t="str">
            <v>15/06/2023</v>
          </cell>
          <cell r="O1012">
            <v>4371522</v>
          </cell>
          <cell r="P1012">
            <v>53</v>
          </cell>
          <cell r="Q1012" t="str">
            <v>53.NO PBS</v>
          </cell>
          <cell r="T1012">
            <v>0</v>
          </cell>
          <cell r="U1012" t="str">
            <v>15/06/2023</v>
          </cell>
          <cell r="V1012" t="str">
            <v>16/06/2023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F1012" t="str">
            <v>CCF050-103-2021</v>
          </cell>
          <cell r="AG1012" t="str">
            <v>NO</v>
          </cell>
          <cell r="AH1012" t="str">
            <v>NO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R1012" t="str">
            <v>CARMEN</v>
          </cell>
          <cell r="AS1012" t="str">
            <v>MARIA</v>
          </cell>
          <cell r="AT1012" t="str">
            <v>ROJAS</v>
          </cell>
          <cell r="AU1012" t="str">
            <v>ESCALONA</v>
          </cell>
          <cell r="AV1012" t="str">
            <v>PE</v>
          </cell>
          <cell r="AW1012" t="str">
            <v>806607413092003</v>
          </cell>
          <cell r="AX1012" t="str">
            <v>ALBA LUZ LEON</v>
          </cell>
          <cell r="AZ1012">
            <v>0</v>
          </cell>
          <cell r="BA1012">
            <v>0</v>
          </cell>
          <cell r="BB1012">
            <v>0</v>
          </cell>
          <cell r="BC1012" t="str">
            <v>NO</v>
          </cell>
          <cell r="BF1012" t="str">
            <v>16/06/2023</v>
          </cell>
          <cell r="BG1012" t="str">
            <v>NO</v>
          </cell>
          <cell r="BJ1012">
            <v>0</v>
          </cell>
        </row>
        <row r="1013">
          <cell r="A1013" t="str">
            <v>899999092-5696975</v>
          </cell>
          <cell r="B1013">
            <v>43690</v>
          </cell>
          <cell r="C1013" t="str">
            <v>CCF050</v>
          </cell>
          <cell r="D1013" t="str">
            <v>INSTITUTO NACIONAL DE CANCEROLOGIA</v>
          </cell>
          <cell r="E1013" t="str">
            <v>899999092</v>
          </cell>
          <cell r="F1013" t="str">
            <v>110010606501</v>
          </cell>
          <cell r="G1013" t="str">
            <v>NO PBS</v>
          </cell>
          <cell r="H1013">
            <v>2153426</v>
          </cell>
          <cell r="I1013" t="str">
            <v>5696975</v>
          </cell>
          <cell r="J1013" t="str">
            <v>DEVUELTA</v>
          </cell>
          <cell r="K1013" t="str">
            <v>04/12/2023</v>
          </cell>
          <cell r="L1013" t="str">
            <v>14/12/2021</v>
          </cell>
          <cell r="M1013" t="str">
            <v>01/12/2023</v>
          </cell>
          <cell r="O1013">
            <v>4371522</v>
          </cell>
          <cell r="P1013">
            <v>53</v>
          </cell>
          <cell r="Q1013" t="str">
            <v>53.NO PBS</v>
          </cell>
          <cell r="T1013">
            <v>0</v>
          </cell>
          <cell r="U1013" t="str">
            <v>30/11/2023</v>
          </cell>
          <cell r="V1013" t="str">
            <v>04/12/2023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F1013" t="str">
            <v>CCF050-103-2021</v>
          </cell>
          <cell r="AG1013" t="str">
            <v>NO</v>
          </cell>
          <cell r="AH1013" t="str">
            <v>NO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R1013" t="str">
            <v>CARMEN</v>
          </cell>
          <cell r="AS1013" t="str">
            <v>MARIA</v>
          </cell>
          <cell r="AT1013" t="str">
            <v>ROJAS</v>
          </cell>
          <cell r="AU1013" t="str">
            <v>ESCALONA</v>
          </cell>
          <cell r="AV1013" t="str">
            <v>PE</v>
          </cell>
          <cell r="AW1013" t="str">
            <v>806607413092003</v>
          </cell>
          <cell r="AX1013" t="str">
            <v>ALBA LUZ LEON</v>
          </cell>
          <cell r="AZ1013">
            <v>0</v>
          </cell>
          <cell r="BA1013">
            <v>0</v>
          </cell>
          <cell r="BB1013">
            <v>0</v>
          </cell>
          <cell r="BC1013" t="str">
            <v>NO</v>
          </cell>
          <cell r="BF1013" t="str">
            <v>04/12/2023</v>
          </cell>
          <cell r="BG1013" t="str">
            <v>NO</v>
          </cell>
          <cell r="BJ1013">
            <v>0</v>
          </cell>
        </row>
        <row r="1014">
          <cell r="A1014" t="str">
            <v>899999092-5696974</v>
          </cell>
          <cell r="B1014">
            <v>23956</v>
          </cell>
          <cell r="C1014" t="str">
            <v>CCF050</v>
          </cell>
          <cell r="D1014" t="str">
            <v>INSTITUTO NACIONAL DE CANCEROLOGIA</v>
          </cell>
          <cell r="E1014" t="str">
            <v>899999092</v>
          </cell>
          <cell r="F1014" t="str">
            <v>110010606501</v>
          </cell>
          <cell r="G1014" t="str">
            <v>ALTO COSTO</v>
          </cell>
          <cell r="H1014">
            <v>1236864</v>
          </cell>
          <cell r="I1014" t="str">
            <v>5696974</v>
          </cell>
          <cell r="J1014" t="str">
            <v>GLOSADA</v>
          </cell>
          <cell r="L1014" t="str">
            <v>14/12/2021</v>
          </cell>
          <cell r="M1014" t="str">
            <v>05/01/2022</v>
          </cell>
          <cell r="N1014" t="str">
            <v>09/12/2021</v>
          </cell>
          <cell r="O1014">
            <v>28920204</v>
          </cell>
          <cell r="P1014">
            <v>39</v>
          </cell>
          <cell r="Q1014" t="str">
            <v>39.CANCER</v>
          </cell>
          <cell r="R1014" t="str">
            <v>Parcial</v>
          </cell>
          <cell r="S1014" t="str">
            <v>ACCCF6347</v>
          </cell>
          <cell r="T1014">
            <v>5322300</v>
          </cell>
          <cell r="V1014" t="str">
            <v>29/01/2022</v>
          </cell>
          <cell r="X1014">
            <v>0</v>
          </cell>
          <cell r="Y1014">
            <v>0</v>
          </cell>
          <cell r="Z1014">
            <v>5322300</v>
          </cell>
          <cell r="AA1014">
            <v>0</v>
          </cell>
          <cell r="AB1014" t="str">
            <v>29/01/2022</v>
          </cell>
          <cell r="AC1014" t="str">
            <v>30/06/2022</v>
          </cell>
          <cell r="AD1014" t="str">
            <v>30/06/2022</v>
          </cell>
          <cell r="AE1014" t="str">
            <v>30/06/2022</v>
          </cell>
          <cell r="AF1014" t="str">
            <v>CCF050-103-2021</v>
          </cell>
          <cell r="AG1014" t="str">
            <v>NO</v>
          </cell>
          <cell r="AH1014" t="str">
            <v>NO</v>
          </cell>
          <cell r="AI1014">
            <v>0</v>
          </cell>
          <cell r="AJ1014">
            <v>0</v>
          </cell>
          <cell r="AK1014">
            <v>5322300</v>
          </cell>
          <cell r="AL1014">
            <v>0</v>
          </cell>
          <cell r="AM1014" t="str">
            <v>ACCCF6347-1</v>
          </cell>
          <cell r="AO1014" t="str">
            <v>30/06/2022</v>
          </cell>
          <cell r="AR1014" t="str">
            <v>CARMEN</v>
          </cell>
          <cell r="AS1014" t="str">
            <v>MARIA</v>
          </cell>
          <cell r="AT1014" t="str">
            <v>ROJAS</v>
          </cell>
          <cell r="AU1014" t="str">
            <v>ESCALONA</v>
          </cell>
          <cell r="AV1014" t="str">
            <v>PE</v>
          </cell>
          <cell r="AW1014" t="str">
            <v>806607413092003</v>
          </cell>
          <cell r="AX1014" t="str">
            <v>LEYDA CECILIA BERNAL LINDARTE</v>
          </cell>
          <cell r="AY1014" t="str">
            <v>BOTELLO MEJÍA DEYSI DAVIANA</v>
          </cell>
          <cell r="AZ1014">
            <v>0</v>
          </cell>
          <cell r="BA1014">
            <v>0</v>
          </cell>
          <cell r="BB1014">
            <v>0</v>
          </cell>
          <cell r="BC1014" t="str">
            <v>NO</v>
          </cell>
          <cell r="BD1014" t="str">
            <v xml:space="preserve">840 </v>
          </cell>
          <cell r="BE1014" t="str">
            <v>0069452</v>
          </cell>
          <cell r="BF1014" t="str">
            <v>27/01/2022</v>
          </cell>
          <cell r="BG1014" t="str">
            <v>NO</v>
          </cell>
          <cell r="BI1014" t="str">
            <v>26/01/2022</v>
          </cell>
          <cell r="BJ1014">
            <v>28920204</v>
          </cell>
        </row>
        <row r="1015">
          <cell r="A1015" t="str">
            <v>899999092-5696536</v>
          </cell>
          <cell r="B1015">
            <v>23956</v>
          </cell>
          <cell r="C1015" t="str">
            <v>CCF050</v>
          </cell>
          <cell r="D1015" t="str">
            <v>INSTITUTO NACIONAL DE CANCEROLOGIA</v>
          </cell>
          <cell r="E1015" t="str">
            <v>899999092</v>
          </cell>
          <cell r="F1015" t="str">
            <v>110010606501</v>
          </cell>
          <cell r="G1015" t="str">
            <v>ALTO COSTO</v>
          </cell>
          <cell r="H1015">
            <v>1236863</v>
          </cell>
          <cell r="I1015" t="str">
            <v>5696536</v>
          </cell>
          <cell r="J1015" t="str">
            <v>RADICADA</v>
          </cell>
          <cell r="L1015" t="str">
            <v>14/12/2021</v>
          </cell>
          <cell r="M1015" t="str">
            <v>05/01/2022</v>
          </cell>
          <cell r="N1015" t="str">
            <v>14/12/2021</v>
          </cell>
          <cell r="O1015">
            <v>51000</v>
          </cell>
          <cell r="P1015">
            <v>39</v>
          </cell>
          <cell r="Q1015" t="str">
            <v>39.CANCER</v>
          </cell>
          <cell r="T1015">
            <v>0</v>
          </cell>
          <cell r="V1015" t="str">
            <v>29/01/2022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F1015" t="str">
            <v>CCF050-103-2021</v>
          </cell>
          <cell r="AG1015" t="str">
            <v>NO</v>
          </cell>
          <cell r="AH1015" t="str">
            <v>NO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R1015" t="str">
            <v>OSCAR</v>
          </cell>
          <cell r="AT1015" t="str">
            <v>PILONIETA</v>
          </cell>
          <cell r="AU1015" t="str">
            <v>PANTALEON</v>
          </cell>
          <cell r="AV1015" t="str">
            <v>CC</v>
          </cell>
          <cell r="AW1015" t="str">
            <v>1127928521</v>
          </cell>
          <cell r="AX1015" t="str">
            <v>LUZ AMPARO DIAZ</v>
          </cell>
          <cell r="AY1015" t="str">
            <v>SOTO HERNANDEZ LUZ KARIME</v>
          </cell>
          <cell r="AZ1015">
            <v>0</v>
          </cell>
          <cell r="BA1015">
            <v>0</v>
          </cell>
          <cell r="BB1015">
            <v>0</v>
          </cell>
          <cell r="BC1015" t="str">
            <v>NO</v>
          </cell>
          <cell r="BD1015" t="str">
            <v xml:space="preserve">840 </v>
          </cell>
          <cell r="BE1015" t="str">
            <v>0068862</v>
          </cell>
          <cell r="BF1015" t="str">
            <v>19/01/2022</v>
          </cell>
          <cell r="BG1015" t="str">
            <v>NO</v>
          </cell>
          <cell r="BI1015" t="str">
            <v>24/01/2022</v>
          </cell>
          <cell r="BJ1015">
            <v>51000</v>
          </cell>
        </row>
        <row r="1016">
          <cell r="A1016" t="str">
            <v>899999092-5696212</v>
          </cell>
          <cell r="B1016">
            <v>23956</v>
          </cell>
          <cell r="C1016" t="str">
            <v>CCF050</v>
          </cell>
          <cell r="D1016" t="str">
            <v>INSTITUTO NACIONAL DE CANCEROLOGIA</v>
          </cell>
          <cell r="E1016" t="str">
            <v>899999092</v>
          </cell>
          <cell r="F1016" t="str">
            <v>110010606501</v>
          </cell>
          <cell r="G1016" t="str">
            <v>ALTO COSTO</v>
          </cell>
          <cell r="H1016">
            <v>1236862</v>
          </cell>
          <cell r="I1016" t="str">
            <v>5696212</v>
          </cell>
          <cell r="J1016" t="str">
            <v>RADICADA</v>
          </cell>
          <cell r="L1016" t="str">
            <v>14/12/2021</v>
          </cell>
          <cell r="M1016" t="str">
            <v>05/01/2022</v>
          </cell>
          <cell r="N1016" t="str">
            <v>14/12/2021</v>
          </cell>
          <cell r="O1016">
            <v>51000</v>
          </cell>
          <cell r="P1016">
            <v>39</v>
          </cell>
          <cell r="Q1016" t="str">
            <v>39.CANCER</v>
          </cell>
          <cell r="T1016">
            <v>0</v>
          </cell>
          <cell r="V1016" t="str">
            <v>29/01/2022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F1016" t="str">
            <v>CCF050-103-2021</v>
          </cell>
          <cell r="AG1016" t="str">
            <v>NO</v>
          </cell>
          <cell r="AH1016" t="str">
            <v>NO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R1016" t="str">
            <v>CARMEN</v>
          </cell>
          <cell r="AS1016" t="str">
            <v>MARIA</v>
          </cell>
          <cell r="AT1016" t="str">
            <v>ROJAS</v>
          </cell>
          <cell r="AU1016" t="str">
            <v>ESCALONA</v>
          </cell>
          <cell r="AV1016" t="str">
            <v>PE</v>
          </cell>
          <cell r="AW1016" t="str">
            <v>806607413092003</v>
          </cell>
          <cell r="AX1016" t="str">
            <v>LUZ AMPARO DIAZ</v>
          </cell>
          <cell r="AY1016" t="str">
            <v>SANABRIA NIÑO ANDREA KATHERIN</v>
          </cell>
          <cell r="AZ1016">
            <v>0</v>
          </cell>
          <cell r="BA1016">
            <v>0</v>
          </cell>
          <cell r="BB1016">
            <v>0</v>
          </cell>
          <cell r="BC1016" t="str">
            <v>NO</v>
          </cell>
          <cell r="BD1016" t="str">
            <v xml:space="preserve">840 </v>
          </cell>
          <cell r="BE1016" t="str">
            <v>0069435</v>
          </cell>
          <cell r="BF1016" t="str">
            <v>19/01/2022</v>
          </cell>
          <cell r="BG1016" t="str">
            <v>NO</v>
          </cell>
          <cell r="BI1016" t="str">
            <v>26/01/2022</v>
          </cell>
          <cell r="BJ1016">
            <v>51000</v>
          </cell>
        </row>
        <row r="1017">
          <cell r="A1017" t="str">
            <v>899999092-5694494</v>
          </cell>
          <cell r="B1017">
            <v>23956</v>
          </cell>
          <cell r="C1017" t="str">
            <v>CCF050</v>
          </cell>
          <cell r="D1017" t="str">
            <v>INSTITUTO NACIONAL DE CANCEROLOGIA</v>
          </cell>
          <cell r="E1017" t="str">
            <v>899999092</v>
          </cell>
          <cell r="F1017" t="str">
            <v>110010606501</v>
          </cell>
          <cell r="G1017" t="str">
            <v>ALTO COSTO</v>
          </cell>
          <cell r="H1017">
            <v>1236861</v>
          </cell>
          <cell r="I1017" t="str">
            <v>5694494</v>
          </cell>
          <cell r="J1017" t="str">
            <v>GLOSADA</v>
          </cell>
          <cell r="L1017" t="str">
            <v>13/12/2021</v>
          </cell>
          <cell r="M1017" t="str">
            <v>05/01/2022</v>
          </cell>
          <cell r="N1017" t="str">
            <v>30/11/2021</v>
          </cell>
          <cell r="O1017">
            <v>5347393</v>
          </cell>
          <cell r="P1017">
            <v>39</v>
          </cell>
          <cell r="Q1017" t="str">
            <v>39.CANCER</v>
          </cell>
          <cell r="R1017" t="str">
            <v>Parcial</v>
          </cell>
          <cell r="S1017" t="str">
            <v>ACCCF6347</v>
          </cell>
          <cell r="T1017">
            <v>1278100</v>
          </cell>
          <cell r="V1017" t="str">
            <v>29/01/2022</v>
          </cell>
          <cell r="X1017">
            <v>0</v>
          </cell>
          <cell r="Y1017">
            <v>0</v>
          </cell>
          <cell r="Z1017">
            <v>1278100</v>
          </cell>
          <cell r="AA1017">
            <v>0</v>
          </cell>
          <cell r="AB1017" t="str">
            <v>29/01/2022</v>
          </cell>
          <cell r="AC1017" t="str">
            <v>30/06/2022</v>
          </cell>
          <cell r="AD1017" t="str">
            <v>30/06/2022</v>
          </cell>
          <cell r="AE1017" t="str">
            <v>30/06/2022</v>
          </cell>
          <cell r="AF1017" t="str">
            <v>CCF050-103-2021</v>
          </cell>
          <cell r="AG1017" t="str">
            <v>NO</v>
          </cell>
          <cell r="AH1017" t="str">
            <v>NO</v>
          </cell>
          <cell r="AI1017">
            <v>0</v>
          </cell>
          <cell r="AJ1017">
            <v>0</v>
          </cell>
          <cell r="AK1017">
            <v>1278100</v>
          </cell>
          <cell r="AL1017">
            <v>0</v>
          </cell>
          <cell r="AM1017" t="str">
            <v>ACCCF6347-1</v>
          </cell>
          <cell r="AO1017" t="str">
            <v>30/06/2022</v>
          </cell>
          <cell r="AR1017" t="str">
            <v>HENRY</v>
          </cell>
          <cell r="AS1017" t="str">
            <v>DAVID</v>
          </cell>
          <cell r="AT1017" t="str">
            <v>SARMIENTO</v>
          </cell>
          <cell r="AV1017" t="str">
            <v>CC</v>
          </cell>
          <cell r="AW1017" t="str">
            <v>1127354998</v>
          </cell>
          <cell r="AX1017" t="str">
            <v>LEYDA CECILIA BERNAL LINDARTE</v>
          </cell>
          <cell r="AY1017" t="str">
            <v>GALVIS MORALES DANIELA ANDREA</v>
          </cell>
          <cell r="AZ1017">
            <v>0</v>
          </cell>
          <cell r="BA1017">
            <v>0</v>
          </cell>
          <cell r="BB1017">
            <v>0</v>
          </cell>
          <cell r="BC1017" t="str">
            <v>NO</v>
          </cell>
          <cell r="BD1017" t="str">
            <v xml:space="preserve">840 </v>
          </cell>
          <cell r="BE1017" t="str">
            <v>0069233</v>
          </cell>
          <cell r="BF1017" t="str">
            <v>27/01/2022</v>
          </cell>
          <cell r="BG1017" t="str">
            <v>NO</v>
          </cell>
          <cell r="BI1017" t="str">
            <v>26/01/2022</v>
          </cell>
          <cell r="BJ1017">
            <v>5347393</v>
          </cell>
        </row>
        <row r="1018">
          <cell r="A1018" t="str">
            <v>899999092-5694231</v>
          </cell>
          <cell r="B1018">
            <v>23956</v>
          </cell>
          <cell r="C1018" t="str">
            <v>CCF050</v>
          </cell>
          <cell r="D1018" t="str">
            <v>INSTITUTO NACIONAL DE CANCEROLOGIA</v>
          </cell>
          <cell r="E1018" t="str">
            <v>899999092</v>
          </cell>
          <cell r="F1018" t="str">
            <v>110010606501</v>
          </cell>
          <cell r="G1018" t="str">
            <v>ALTO COSTO</v>
          </cell>
          <cell r="H1018">
            <v>1236860</v>
          </cell>
          <cell r="I1018" t="str">
            <v>5694231</v>
          </cell>
          <cell r="J1018" t="str">
            <v>GLOSADA</v>
          </cell>
          <cell r="L1018" t="str">
            <v>11/12/2021</v>
          </cell>
          <cell r="M1018" t="str">
            <v>05/01/2022</v>
          </cell>
          <cell r="N1018" t="str">
            <v>12/11/2021</v>
          </cell>
          <cell r="O1018">
            <v>29006124</v>
          </cell>
          <cell r="P1018">
            <v>39</v>
          </cell>
          <cell r="Q1018" t="str">
            <v>39.CANCER</v>
          </cell>
          <cell r="R1018" t="str">
            <v>Parcial</v>
          </cell>
          <cell r="S1018" t="str">
            <v>ACCCF6347</v>
          </cell>
          <cell r="T1018">
            <v>1817600</v>
          </cell>
          <cell r="V1018" t="str">
            <v>29/01/2022</v>
          </cell>
          <cell r="X1018">
            <v>0</v>
          </cell>
          <cell r="Y1018">
            <v>0</v>
          </cell>
          <cell r="Z1018">
            <v>1817600</v>
          </cell>
          <cell r="AA1018">
            <v>0</v>
          </cell>
          <cell r="AB1018" t="str">
            <v>29/01/2022</v>
          </cell>
          <cell r="AC1018" t="str">
            <v>30/06/2022</v>
          </cell>
          <cell r="AD1018" t="str">
            <v>30/06/2022</v>
          </cell>
          <cell r="AE1018" t="str">
            <v>30/06/2022</v>
          </cell>
          <cell r="AF1018" t="str">
            <v>CCF050-103-2021</v>
          </cell>
          <cell r="AG1018" t="str">
            <v>NO</v>
          </cell>
          <cell r="AH1018" t="str">
            <v>NO</v>
          </cell>
          <cell r="AI1018">
            <v>963700</v>
          </cell>
          <cell r="AJ1018">
            <v>0</v>
          </cell>
          <cell r="AK1018">
            <v>853900</v>
          </cell>
          <cell r="AL1018">
            <v>0</v>
          </cell>
          <cell r="AM1018" t="str">
            <v>ACCCF6347-1</v>
          </cell>
          <cell r="AO1018" t="str">
            <v>30/06/2022</v>
          </cell>
          <cell r="AR1018" t="str">
            <v>JESUS</v>
          </cell>
          <cell r="AS1018" t="str">
            <v>MARIA</v>
          </cell>
          <cell r="AT1018" t="str">
            <v>BERMON</v>
          </cell>
          <cell r="AV1018" t="str">
            <v>CC</v>
          </cell>
          <cell r="AW1018" t="str">
            <v>13305219</v>
          </cell>
          <cell r="AX1018" t="str">
            <v>LEYDA CECILIA BERNAL LINDARTE</v>
          </cell>
          <cell r="AY1018" t="str">
            <v>OSORIO NUNEZ BETTY YOLANDA</v>
          </cell>
          <cell r="AZ1018">
            <v>0</v>
          </cell>
          <cell r="BA1018">
            <v>0</v>
          </cell>
          <cell r="BB1018">
            <v>0</v>
          </cell>
          <cell r="BC1018" t="str">
            <v>NO</v>
          </cell>
          <cell r="BD1018" t="str">
            <v xml:space="preserve">840 </v>
          </cell>
          <cell r="BE1018" t="str">
            <v>0068937</v>
          </cell>
          <cell r="BF1018" t="str">
            <v>28/01/2022</v>
          </cell>
          <cell r="BG1018" t="str">
            <v>NO</v>
          </cell>
          <cell r="BI1018" t="str">
            <v>26/01/2022</v>
          </cell>
          <cell r="BJ1018">
            <v>29006124</v>
          </cell>
        </row>
        <row r="1019">
          <cell r="A1019" t="str">
            <v>899999092-5694230</v>
          </cell>
          <cell r="B1019">
            <v>23957</v>
          </cell>
          <cell r="C1019" t="str">
            <v>CCF050</v>
          </cell>
          <cell r="D1019" t="str">
            <v>INSTITUTO NACIONAL DE CANCEROLOGIA</v>
          </cell>
          <cell r="E1019" t="str">
            <v>899999092</v>
          </cell>
          <cell r="F1019" t="str">
            <v>110010606501</v>
          </cell>
          <cell r="G1019" t="str">
            <v>COVID TAMIZAJE 1463</v>
          </cell>
          <cell r="H1019">
            <v>1236876</v>
          </cell>
          <cell r="I1019" t="str">
            <v>5694230</v>
          </cell>
          <cell r="J1019" t="str">
            <v>RADICADA</v>
          </cell>
          <cell r="L1019" t="str">
            <v>11/12/2021</v>
          </cell>
          <cell r="M1019" t="str">
            <v>05/01/2022</v>
          </cell>
          <cell r="N1019" t="str">
            <v>17/11/2021</v>
          </cell>
          <cell r="O1019">
            <v>254000</v>
          </cell>
          <cell r="P1019">
            <v>18</v>
          </cell>
          <cell r="Q1019" t="str">
            <v>18.LABORATORIO NIVEL II</v>
          </cell>
          <cell r="T1019">
            <v>0</v>
          </cell>
          <cell r="V1019" t="str">
            <v>21/02/2022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F1019" t="str">
            <v>CCF050-103-2021</v>
          </cell>
          <cell r="AG1019" t="str">
            <v>NO</v>
          </cell>
          <cell r="AH1019" t="str">
            <v>NO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R1019" t="str">
            <v>JESUS</v>
          </cell>
          <cell r="AS1019" t="str">
            <v>MARIA</v>
          </cell>
          <cell r="AT1019" t="str">
            <v>BERMON</v>
          </cell>
          <cell r="AV1019" t="str">
            <v>CC</v>
          </cell>
          <cell r="AW1019" t="str">
            <v>13305219</v>
          </cell>
          <cell r="AX1019" t="str">
            <v>RANDY VILLAMIZAR</v>
          </cell>
          <cell r="AZ1019">
            <v>0</v>
          </cell>
          <cell r="BA1019">
            <v>0</v>
          </cell>
          <cell r="BB1019">
            <v>0</v>
          </cell>
          <cell r="BC1019" t="str">
            <v>NO</v>
          </cell>
          <cell r="BF1019" t="str">
            <v>20/01/2022</v>
          </cell>
          <cell r="BG1019" t="str">
            <v>NO</v>
          </cell>
          <cell r="BJ1019">
            <v>0</v>
          </cell>
        </row>
        <row r="1020">
          <cell r="A1020" t="str">
            <v>899999092-5689589</v>
          </cell>
          <cell r="B1020">
            <v>23956</v>
          </cell>
          <cell r="C1020" t="str">
            <v>CCF050</v>
          </cell>
          <cell r="D1020" t="str">
            <v>INSTITUTO NACIONAL DE CANCEROLOGIA</v>
          </cell>
          <cell r="E1020" t="str">
            <v>899999092</v>
          </cell>
          <cell r="F1020" t="str">
            <v>110010606501</v>
          </cell>
          <cell r="G1020" t="str">
            <v>ALTO COSTO</v>
          </cell>
          <cell r="H1020">
            <v>1236859</v>
          </cell>
          <cell r="I1020" t="str">
            <v>5689589</v>
          </cell>
          <cell r="J1020" t="str">
            <v>RADICADA</v>
          </cell>
          <cell r="L1020" t="str">
            <v>06/12/2021</v>
          </cell>
          <cell r="M1020" t="str">
            <v>05/01/2022</v>
          </cell>
          <cell r="N1020" t="str">
            <v>06/12/2021</v>
          </cell>
          <cell r="O1020">
            <v>868900</v>
          </cell>
          <cell r="P1020">
            <v>39</v>
          </cell>
          <cell r="Q1020" t="str">
            <v>39.CANCER</v>
          </cell>
          <cell r="T1020">
            <v>0</v>
          </cell>
          <cell r="V1020" t="str">
            <v>29/01/2022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F1020" t="str">
            <v>CCF050-103-2021</v>
          </cell>
          <cell r="AG1020" t="str">
            <v>NO</v>
          </cell>
          <cell r="AH1020" t="str">
            <v>NO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R1020" t="str">
            <v>BEATRIZ</v>
          </cell>
          <cell r="AS1020" t="str">
            <v>HELENA</v>
          </cell>
          <cell r="AT1020" t="str">
            <v>BURGOS</v>
          </cell>
          <cell r="AU1020" t="str">
            <v>PINTO</v>
          </cell>
          <cell r="AV1020" t="str">
            <v>CC</v>
          </cell>
          <cell r="AW1020" t="str">
            <v>37392715</v>
          </cell>
          <cell r="AX1020" t="str">
            <v>LEYDA CECILIA BERNAL LINDARTE</v>
          </cell>
          <cell r="AY1020" t="str">
            <v>SANABRIA NIÑO ANDREA KATHERIN</v>
          </cell>
          <cell r="AZ1020">
            <v>0</v>
          </cell>
          <cell r="BA1020">
            <v>0</v>
          </cell>
          <cell r="BB1020">
            <v>0</v>
          </cell>
          <cell r="BC1020" t="str">
            <v>NO</v>
          </cell>
          <cell r="BD1020" t="str">
            <v xml:space="preserve">840 </v>
          </cell>
          <cell r="BE1020" t="str">
            <v>0069434</v>
          </cell>
          <cell r="BF1020" t="str">
            <v>27/01/2022</v>
          </cell>
          <cell r="BG1020" t="str">
            <v>NO</v>
          </cell>
          <cell r="BI1020" t="str">
            <v>26/01/2022</v>
          </cell>
          <cell r="BJ1020">
            <v>868900</v>
          </cell>
        </row>
        <row r="1021">
          <cell r="A1021" t="str">
            <v>899999092-5689584</v>
          </cell>
          <cell r="B1021">
            <v>23956</v>
          </cell>
          <cell r="C1021" t="str">
            <v>CCF050</v>
          </cell>
          <cell r="D1021" t="str">
            <v>INSTITUTO NACIONAL DE CANCEROLOGIA</v>
          </cell>
          <cell r="E1021" t="str">
            <v>899999092</v>
          </cell>
          <cell r="F1021" t="str">
            <v>110010606501</v>
          </cell>
          <cell r="G1021" t="str">
            <v>ALTO COSTO</v>
          </cell>
          <cell r="H1021">
            <v>1236858</v>
          </cell>
          <cell r="I1021" t="str">
            <v>5689584</v>
          </cell>
          <cell r="J1021" t="str">
            <v>RADICADA</v>
          </cell>
          <cell r="L1021" t="str">
            <v>06/12/2021</v>
          </cell>
          <cell r="M1021" t="str">
            <v>05/01/2022</v>
          </cell>
          <cell r="N1021" t="str">
            <v>06/12/2021</v>
          </cell>
          <cell r="O1021">
            <v>332000</v>
          </cell>
          <cell r="P1021">
            <v>39</v>
          </cell>
          <cell r="Q1021" t="str">
            <v>39.CANCER</v>
          </cell>
          <cell r="T1021">
            <v>0</v>
          </cell>
          <cell r="V1021" t="str">
            <v>29/01/2022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F1021" t="str">
            <v>CCF050-103-2021</v>
          </cell>
          <cell r="AG1021" t="str">
            <v>NO</v>
          </cell>
          <cell r="AH1021" t="str">
            <v>NO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R1021" t="str">
            <v>BEATRIZ</v>
          </cell>
          <cell r="AS1021" t="str">
            <v>HELENA</v>
          </cell>
          <cell r="AT1021" t="str">
            <v>BURGOS</v>
          </cell>
          <cell r="AU1021" t="str">
            <v>PINTO</v>
          </cell>
          <cell r="AV1021" t="str">
            <v>CC</v>
          </cell>
          <cell r="AW1021" t="str">
            <v>37392715</v>
          </cell>
          <cell r="AX1021" t="str">
            <v>LUZ AMPARO DIAZ</v>
          </cell>
          <cell r="AY1021" t="str">
            <v>BOTELLO MEJÍA DEYSI DAVIANA</v>
          </cell>
          <cell r="AZ1021">
            <v>0</v>
          </cell>
          <cell r="BA1021">
            <v>0</v>
          </cell>
          <cell r="BB1021">
            <v>0</v>
          </cell>
          <cell r="BC1021" t="str">
            <v>NO</v>
          </cell>
          <cell r="BD1021" t="str">
            <v xml:space="preserve">840 </v>
          </cell>
          <cell r="BE1021" t="str">
            <v>0069451</v>
          </cell>
          <cell r="BF1021" t="str">
            <v>19/01/2022</v>
          </cell>
          <cell r="BG1021" t="str">
            <v>NO</v>
          </cell>
          <cell r="BI1021" t="str">
            <v>26/01/2022</v>
          </cell>
          <cell r="BJ1021">
            <v>332000</v>
          </cell>
        </row>
        <row r="1022">
          <cell r="A1022" t="str">
            <v>899999092-5686477</v>
          </cell>
          <cell r="B1022">
            <v>23956</v>
          </cell>
          <cell r="C1022" t="str">
            <v>CCF050</v>
          </cell>
          <cell r="D1022" t="str">
            <v>INSTITUTO NACIONAL DE CANCEROLOGIA</v>
          </cell>
          <cell r="E1022" t="str">
            <v>899999092</v>
          </cell>
          <cell r="F1022" t="str">
            <v>110010606501</v>
          </cell>
          <cell r="G1022" t="str">
            <v>ALTO COSTO</v>
          </cell>
          <cell r="H1022">
            <v>1236857</v>
          </cell>
          <cell r="I1022" t="str">
            <v>5686477</v>
          </cell>
          <cell r="J1022" t="str">
            <v>RADICADA</v>
          </cell>
          <cell r="L1022" t="str">
            <v>01/12/2021</v>
          </cell>
          <cell r="M1022" t="str">
            <v>05/01/2022</v>
          </cell>
          <cell r="N1022" t="str">
            <v>01/12/2021</v>
          </cell>
          <cell r="O1022">
            <v>51000</v>
          </cell>
          <cell r="P1022">
            <v>39</v>
          </cell>
          <cell r="Q1022" t="str">
            <v>39.CANCER</v>
          </cell>
          <cell r="T1022">
            <v>0</v>
          </cell>
          <cell r="V1022" t="str">
            <v>29/01/2022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F1022" t="str">
            <v>CCF050-103-2021</v>
          </cell>
          <cell r="AG1022" t="str">
            <v>NO</v>
          </cell>
          <cell r="AH1022" t="str">
            <v>NO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R1022" t="str">
            <v>JUAN</v>
          </cell>
          <cell r="AS1022" t="str">
            <v>VICENTE</v>
          </cell>
          <cell r="AT1022" t="str">
            <v>VILLANUEVA</v>
          </cell>
          <cell r="AU1022" t="str">
            <v>MONTOYA</v>
          </cell>
          <cell r="AV1022" t="str">
            <v>CE</v>
          </cell>
          <cell r="AW1022" t="str">
            <v>871992</v>
          </cell>
          <cell r="AX1022" t="str">
            <v>LUZ AMPARO DIAZ</v>
          </cell>
          <cell r="AY1022" t="str">
            <v>GALVIS MORALES DANIELA ANDREA</v>
          </cell>
          <cell r="AZ1022">
            <v>0</v>
          </cell>
          <cell r="BA1022">
            <v>0</v>
          </cell>
          <cell r="BB1022">
            <v>0</v>
          </cell>
          <cell r="BC1022" t="str">
            <v>NO</v>
          </cell>
          <cell r="BD1022" t="str">
            <v xml:space="preserve">840 </v>
          </cell>
          <cell r="BE1022" t="str">
            <v>0069232</v>
          </cell>
          <cell r="BF1022" t="str">
            <v>19/01/2022</v>
          </cell>
          <cell r="BG1022" t="str">
            <v>NO</v>
          </cell>
          <cell r="BI1022" t="str">
            <v>26/01/2022</v>
          </cell>
          <cell r="BJ1022">
            <v>51000</v>
          </cell>
        </row>
        <row r="1023">
          <cell r="A1023" t="str">
            <v>899999092-5685908</v>
          </cell>
          <cell r="B1023">
            <v>23956</v>
          </cell>
          <cell r="C1023" t="str">
            <v>CCF050</v>
          </cell>
          <cell r="D1023" t="str">
            <v>INSTITUTO NACIONAL DE CANCEROLOGIA</v>
          </cell>
          <cell r="E1023" t="str">
            <v>899999092</v>
          </cell>
          <cell r="F1023" t="str">
            <v>110010606501</v>
          </cell>
          <cell r="G1023" t="str">
            <v>ALTO COSTO</v>
          </cell>
          <cell r="H1023">
            <v>1236856</v>
          </cell>
          <cell r="I1023" t="str">
            <v>5685908</v>
          </cell>
          <cell r="J1023" t="str">
            <v>RADICADA</v>
          </cell>
          <cell r="L1023" t="str">
            <v>01/12/2021</v>
          </cell>
          <cell r="M1023" t="str">
            <v>05/01/2022</v>
          </cell>
          <cell r="N1023" t="str">
            <v>28/10/2021</v>
          </cell>
          <cell r="O1023">
            <v>332000</v>
          </cell>
          <cell r="P1023">
            <v>39</v>
          </cell>
          <cell r="Q1023" t="str">
            <v>39.CANCER</v>
          </cell>
          <cell r="T1023">
            <v>0</v>
          </cell>
          <cell r="V1023" t="str">
            <v>29/01/2022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F1023" t="str">
            <v>CCF050-103-2021</v>
          </cell>
          <cell r="AG1023" t="str">
            <v>NO</v>
          </cell>
          <cell r="AH1023" t="str">
            <v>NO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R1023" t="str">
            <v>LEONOR</v>
          </cell>
          <cell r="AT1023" t="str">
            <v>FERNANDEZ</v>
          </cell>
          <cell r="AU1023" t="str">
            <v>GARCIA</v>
          </cell>
          <cell r="AV1023" t="str">
            <v>CC</v>
          </cell>
          <cell r="AW1023" t="str">
            <v>52140337</v>
          </cell>
          <cell r="AX1023" t="str">
            <v>LUZ AMPARO DIAZ</v>
          </cell>
          <cell r="AY1023" t="str">
            <v>OSORIO NUNEZ BETTY YOLANDA</v>
          </cell>
          <cell r="AZ1023">
            <v>0</v>
          </cell>
          <cell r="BA1023">
            <v>0</v>
          </cell>
          <cell r="BB1023">
            <v>0</v>
          </cell>
          <cell r="BC1023" t="str">
            <v>NO</v>
          </cell>
          <cell r="BD1023" t="str">
            <v xml:space="preserve">840 </v>
          </cell>
          <cell r="BE1023" t="str">
            <v>0068936</v>
          </cell>
          <cell r="BF1023" t="str">
            <v>19/01/2022</v>
          </cell>
          <cell r="BG1023" t="str">
            <v>NO</v>
          </cell>
          <cell r="BI1023" t="str">
            <v>26/01/2022</v>
          </cell>
          <cell r="BJ1023">
            <v>332000</v>
          </cell>
        </row>
        <row r="1024">
          <cell r="A1024" t="str">
            <v>899999092-5685668</v>
          </cell>
          <cell r="B1024">
            <v>24301</v>
          </cell>
          <cell r="C1024" t="str">
            <v>CCF050</v>
          </cell>
          <cell r="D1024" t="str">
            <v>INSTITUTO NACIONAL DE CANCEROLOGIA</v>
          </cell>
          <cell r="E1024" t="str">
            <v>899999092</v>
          </cell>
          <cell r="F1024" t="str">
            <v>110010606501</v>
          </cell>
          <cell r="G1024" t="str">
            <v>ALTO COSTO</v>
          </cell>
          <cell r="H1024">
            <v>1257021</v>
          </cell>
          <cell r="I1024" t="str">
            <v>5685668</v>
          </cell>
          <cell r="J1024" t="str">
            <v>PENDIENTE</v>
          </cell>
          <cell r="L1024" t="str">
            <v>30/11/2021</v>
          </cell>
          <cell r="M1024" t="str">
            <v>12/01/2022</v>
          </cell>
          <cell r="N1024" t="str">
            <v>30/11/2021</v>
          </cell>
          <cell r="O1024">
            <v>4316044</v>
          </cell>
          <cell r="P1024">
            <v>39</v>
          </cell>
          <cell r="Q1024" t="str">
            <v>39.CANCER</v>
          </cell>
          <cell r="R1024" t="str">
            <v>Parcial</v>
          </cell>
          <cell r="S1024" t="str">
            <v>ACCCF6347</v>
          </cell>
          <cell r="T1024">
            <v>1395200</v>
          </cell>
          <cell r="X1024">
            <v>0</v>
          </cell>
          <cell r="Y1024">
            <v>0</v>
          </cell>
          <cell r="Z1024">
            <v>1395200</v>
          </cell>
          <cell r="AA1024">
            <v>0</v>
          </cell>
          <cell r="AC1024" t="str">
            <v>06/05/2022</v>
          </cell>
          <cell r="AD1024" t="str">
            <v>09/05/2022</v>
          </cell>
          <cell r="AE1024" t="str">
            <v>09/05/2022</v>
          </cell>
          <cell r="AF1024" t="str">
            <v>CCF050-103-2021</v>
          </cell>
          <cell r="AG1024" t="str">
            <v>NO</v>
          </cell>
          <cell r="AH1024" t="str">
            <v>NO</v>
          </cell>
          <cell r="AI1024">
            <v>100200</v>
          </cell>
          <cell r="AJ1024">
            <v>0</v>
          </cell>
          <cell r="AK1024">
            <v>1295000</v>
          </cell>
          <cell r="AL1024">
            <v>0</v>
          </cell>
          <cell r="AM1024" t="str">
            <v>ACCCF6347-1</v>
          </cell>
          <cell r="AO1024" t="str">
            <v>30/06/2022</v>
          </cell>
          <cell r="AR1024" t="str">
            <v>HENRY</v>
          </cell>
          <cell r="AS1024" t="str">
            <v>DAVID</v>
          </cell>
          <cell r="AT1024" t="str">
            <v>SARMIENTO</v>
          </cell>
          <cell r="AV1024" t="str">
            <v>CC</v>
          </cell>
          <cell r="AW1024" t="str">
            <v>1127354998</v>
          </cell>
          <cell r="AX1024" t="str">
            <v>SANDRA PATRICIA BLANCO SULBARAN</v>
          </cell>
          <cell r="AZ1024">
            <v>0</v>
          </cell>
          <cell r="BA1024">
            <v>0</v>
          </cell>
          <cell r="BB1024">
            <v>0</v>
          </cell>
          <cell r="BC1024" t="str">
            <v>NO</v>
          </cell>
          <cell r="BD1024" t="str">
            <v xml:space="preserve">840 </v>
          </cell>
          <cell r="BE1024" t="str">
            <v>0083934</v>
          </cell>
          <cell r="BF1024" t="str">
            <v>22/01/2022</v>
          </cell>
          <cell r="BG1024" t="str">
            <v>NO</v>
          </cell>
          <cell r="BI1024" t="str">
            <v>01/09/2022</v>
          </cell>
          <cell r="BJ1024">
            <v>4316044</v>
          </cell>
        </row>
        <row r="1025">
          <cell r="A1025" t="str">
            <v>899999092-5684975</v>
          </cell>
          <cell r="B1025">
            <v>23286</v>
          </cell>
          <cell r="C1025" t="str">
            <v>CCF050</v>
          </cell>
          <cell r="D1025" t="str">
            <v>INSTITUTO NACIONAL DE CANCEROLOGIA</v>
          </cell>
          <cell r="E1025" t="str">
            <v>899999092</v>
          </cell>
          <cell r="F1025" t="str">
            <v>110010606501</v>
          </cell>
          <cell r="G1025" t="str">
            <v>ALTO COSTO</v>
          </cell>
          <cell r="H1025">
            <v>1211672</v>
          </cell>
          <cell r="I1025" t="str">
            <v>5684975</v>
          </cell>
          <cell r="J1025" t="str">
            <v>PENDIENTE</v>
          </cell>
          <cell r="L1025" t="str">
            <v>30/11/2021</v>
          </cell>
          <cell r="M1025" t="str">
            <v>09/12/2021</v>
          </cell>
          <cell r="N1025" t="str">
            <v>30/11/2021</v>
          </cell>
          <cell r="O1025">
            <v>51000</v>
          </cell>
          <cell r="P1025">
            <v>39</v>
          </cell>
          <cell r="Q1025" t="str">
            <v>39.CANCER</v>
          </cell>
          <cell r="T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F1025" t="str">
            <v>CCF050-103-2021</v>
          </cell>
          <cell r="AG1025" t="str">
            <v>NO</v>
          </cell>
          <cell r="AH1025" t="str">
            <v>NO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R1025" t="str">
            <v>JUAN</v>
          </cell>
          <cell r="AS1025" t="str">
            <v>VICENTE</v>
          </cell>
          <cell r="AT1025" t="str">
            <v>VILLANUEVA</v>
          </cell>
          <cell r="AU1025" t="str">
            <v>MONTOYA</v>
          </cell>
          <cell r="AV1025" t="str">
            <v>CE</v>
          </cell>
          <cell r="AW1025" t="str">
            <v>871992</v>
          </cell>
          <cell r="AZ1025">
            <v>0</v>
          </cell>
          <cell r="BA1025">
            <v>0</v>
          </cell>
          <cell r="BB1025">
            <v>0</v>
          </cell>
          <cell r="BC1025" t="str">
            <v>NO</v>
          </cell>
          <cell r="BF1025" t="str">
            <v>17/12/2021</v>
          </cell>
          <cell r="BG1025" t="str">
            <v>NO</v>
          </cell>
          <cell r="BI1025" t="str">
            <v>03/12/2021</v>
          </cell>
          <cell r="BJ1025">
            <v>51000</v>
          </cell>
        </row>
        <row r="1026">
          <cell r="A1026" t="str">
            <v>899999092-5684550</v>
          </cell>
          <cell r="B1026">
            <v>23286</v>
          </cell>
          <cell r="C1026" t="str">
            <v>CCF050</v>
          </cell>
          <cell r="D1026" t="str">
            <v>INSTITUTO NACIONAL DE CANCEROLOGIA</v>
          </cell>
          <cell r="E1026" t="str">
            <v>899999092</v>
          </cell>
          <cell r="F1026" t="str">
            <v>110010606501</v>
          </cell>
          <cell r="G1026" t="str">
            <v>ALTO COSTO</v>
          </cell>
          <cell r="H1026">
            <v>1211671</v>
          </cell>
          <cell r="I1026" t="str">
            <v>5684550</v>
          </cell>
          <cell r="J1026" t="str">
            <v>PENDIENTE</v>
          </cell>
          <cell r="L1026" t="str">
            <v>30/11/2021</v>
          </cell>
          <cell r="M1026" t="str">
            <v>09/12/2021</v>
          </cell>
          <cell r="N1026" t="str">
            <v>30/11/2021</v>
          </cell>
          <cell r="O1026">
            <v>51000</v>
          </cell>
          <cell r="P1026">
            <v>39</v>
          </cell>
          <cell r="Q1026" t="str">
            <v>39.CANCER</v>
          </cell>
          <cell r="T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F1026" t="str">
            <v>CCF050-103-2021</v>
          </cell>
          <cell r="AG1026" t="str">
            <v>NO</v>
          </cell>
          <cell r="AH1026" t="str">
            <v>NO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R1026" t="str">
            <v>BEATRIZ</v>
          </cell>
          <cell r="AS1026" t="str">
            <v>HELENA</v>
          </cell>
          <cell r="AT1026" t="str">
            <v>BURGOS</v>
          </cell>
          <cell r="AU1026" t="str">
            <v>PINTO</v>
          </cell>
          <cell r="AV1026" t="str">
            <v>CC</v>
          </cell>
          <cell r="AW1026" t="str">
            <v>37392715</v>
          </cell>
          <cell r="AZ1026">
            <v>0</v>
          </cell>
          <cell r="BA1026">
            <v>0</v>
          </cell>
          <cell r="BB1026">
            <v>0</v>
          </cell>
          <cell r="BC1026" t="str">
            <v>NO</v>
          </cell>
          <cell r="BD1026" t="str">
            <v xml:space="preserve">840 </v>
          </cell>
          <cell r="BE1026" t="str">
            <v>0067458</v>
          </cell>
          <cell r="BF1026" t="str">
            <v>17/12/2021</v>
          </cell>
          <cell r="BG1026" t="str">
            <v>NO</v>
          </cell>
          <cell r="BI1026" t="str">
            <v>03/12/2021</v>
          </cell>
          <cell r="BJ1026">
            <v>51000</v>
          </cell>
        </row>
        <row r="1027">
          <cell r="A1027" t="str">
            <v>899999092-5684215</v>
          </cell>
          <cell r="B1027">
            <v>23286</v>
          </cell>
          <cell r="C1027" t="str">
            <v>CCF050</v>
          </cell>
          <cell r="D1027" t="str">
            <v>INSTITUTO NACIONAL DE CANCEROLOGIA</v>
          </cell>
          <cell r="E1027" t="str">
            <v>899999092</v>
          </cell>
          <cell r="F1027" t="str">
            <v>110010606501</v>
          </cell>
          <cell r="G1027" t="str">
            <v>ALTO COSTO</v>
          </cell>
          <cell r="H1027">
            <v>1211670</v>
          </cell>
          <cell r="I1027" t="str">
            <v>5684215</v>
          </cell>
          <cell r="J1027" t="str">
            <v>PENDIENTE</v>
          </cell>
          <cell r="L1027" t="str">
            <v>30/11/2021</v>
          </cell>
          <cell r="M1027" t="str">
            <v>09/12/2021</v>
          </cell>
          <cell r="N1027" t="str">
            <v>08/04/2021</v>
          </cell>
          <cell r="O1027">
            <v>30000</v>
          </cell>
          <cell r="P1027">
            <v>39</v>
          </cell>
          <cell r="Q1027" t="str">
            <v>39.CANCER</v>
          </cell>
          <cell r="T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F1027" t="str">
            <v>CCF050-103-2021</v>
          </cell>
          <cell r="AG1027" t="str">
            <v>NO</v>
          </cell>
          <cell r="AH1027" t="str">
            <v>NO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R1027" t="str">
            <v>MAYCOL</v>
          </cell>
          <cell r="AS1027" t="str">
            <v>ADRIAN</v>
          </cell>
          <cell r="AT1027" t="str">
            <v>VEGA</v>
          </cell>
          <cell r="AU1027" t="str">
            <v>GARCIA</v>
          </cell>
          <cell r="AV1027" t="str">
            <v>CC</v>
          </cell>
          <cell r="AW1027" t="str">
            <v>1130246045</v>
          </cell>
          <cell r="AZ1027">
            <v>0</v>
          </cell>
          <cell r="BA1027">
            <v>0</v>
          </cell>
          <cell r="BB1027">
            <v>0</v>
          </cell>
          <cell r="BC1027" t="str">
            <v>NO</v>
          </cell>
          <cell r="BD1027" t="str">
            <v xml:space="preserve">840 </v>
          </cell>
          <cell r="BE1027" t="str">
            <v>0067457</v>
          </cell>
          <cell r="BF1027" t="str">
            <v>17/12/2021</v>
          </cell>
          <cell r="BG1027" t="str">
            <v>NO</v>
          </cell>
          <cell r="BI1027" t="str">
            <v>03/12/2021</v>
          </cell>
          <cell r="BJ1027">
            <v>30000</v>
          </cell>
        </row>
        <row r="1028">
          <cell r="A1028" t="str">
            <v>899999092-5683531</v>
          </cell>
          <cell r="B1028">
            <v>23286</v>
          </cell>
          <cell r="C1028" t="str">
            <v>CCF050</v>
          </cell>
          <cell r="D1028" t="str">
            <v>INSTITUTO NACIONAL DE CANCEROLOGIA</v>
          </cell>
          <cell r="E1028" t="str">
            <v>899999092</v>
          </cell>
          <cell r="F1028" t="str">
            <v>110010606501</v>
          </cell>
          <cell r="G1028" t="str">
            <v>ALTO COSTO</v>
          </cell>
          <cell r="H1028">
            <v>1211669</v>
          </cell>
          <cell r="I1028" t="str">
            <v>5683531</v>
          </cell>
          <cell r="J1028" t="str">
            <v>PENDIENTE</v>
          </cell>
          <cell r="L1028" t="str">
            <v>29/11/2021</v>
          </cell>
          <cell r="M1028" t="str">
            <v>09/12/2021</v>
          </cell>
          <cell r="N1028" t="str">
            <v>26/11/2021</v>
          </cell>
          <cell r="O1028">
            <v>99983</v>
          </cell>
          <cell r="P1028">
            <v>39</v>
          </cell>
          <cell r="Q1028" t="str">
            <v>39.CANCER</v>
          </cell>
          <cell r="T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F1028" t="str">
            <v>CCF050-103-2021</v>
          </cell>
          <cell r="AG1028" t="str">
            <v>NO</v>
          </cell>
          <cell r="AH1028" t="str">
            <v>NO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R1028" t="str">
            <v>INOCENCIO</v>
          </cell>
          <cell r="AT1028" t="str">
            <v>SALAZAR</v>
          </cell>
          <cell r="AU1028" t="str">
            <v>CARVAJAL</v>
          </cell>
          <cell r="AV1028" t="str">
            <v>CC</v>
          </cell>
          <cell r="AW1028" t="str">
            <v>5436791</v>
          </cell>
          <cell r="AZ1028">
            <v>0</v>
          </cell>
          <cell r="BA1028">
            <v>0</v>
          </cell>
          <cell r="BB1028">
            <v>0</v>
          </cell>
          <cell r="BC1028" t="str">
            <v>NO</v>
          </cell>
          <cell r="BD1028" t="str">
            <v xml:space="preserve">840 </v>
          </cell>
          <cell r="BE1028" t="str">
            <v>0067456</v>
          </cell>
          <cell r="BF1028" t="str">
            <v>17/12/2021</v>
          </cell>
          <cell r="BG1028" t="str">
            <v>NO</v>
          </cell>
          <cell r="BI1028" t="str">
            <v>03/12/2021</v>
          </cell>
          <cell r="BJ1028">
            <v>99983</v>
          </cell>
        </row>
        <row r="1029">
          <cell r="A1029" t="str">
            <v>899999092-5680471</v>
          </cell>
          <cell r="B1029">
            <v>23286</v>
          </cell>
          <cell r="C1029" t="str">
            <v>CCF050</v>
          </cell>
          <cell r="D1029" t="str">
            <v>INSTITUTO NACIONAL DE CANCEROLOGIA</v>
          </cell>
          <cell r="E1029" t="str">
            <v>899999092</v>
          </cell>
          <cell r="F1029" t="str">
            <v>110010606501</v>
          </cell>
          <cell r="G1029" t="str">
            <v>ALTO COSTO</v>
          </cell>
          <cell r="H1029">
            <v>1211668</v>
          </cell>
          <cell r="I1029" t="str">
            <v>5680471</v>
          </cell>
          <cell r="J1029" t="str">
            <v>PENDIENTE</v>
          </cell>
          <cell r="L1029" t="str">
            <v>25/11/2021</v>
          </cell>
          <cell r="M1029" t="str">
            <v>09/12/2021</v>
          </cell>
          <cell r="N1029" t="str">
            <v>24/11/2021</v>
          </cell>
          <cell r="O1029">
            <v>121100</v>
          </cell>
          <cell r="P1029">
            <v>39</v>
          </cell>
          <cell r="Q1029" t="str">
            <v>39.CANCER</v>
          </cell>
          <cell r="T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F1029" t="str">
            <v>CCF050-103-2021</v>
          </cell>
          <cell r="AG1029" t="str">
            <v>NO</v>
          </cell>
          <cell r="AH1029" t="str">
            <v>NO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R1029" t="str">
            <v>BEATRIZ</v>
          </cell>
          <cell r="AS1029" t="str">
            <v>HELENA</v>
          </cell>
          <cell r="AT1029" t="str">
            <v>BURGOS</v>
          </cell>
          <cell r="AU1029" t="str">
            <v>PINTO</v>
          </cell>
          <cell r="AV1029" t="str">
            <v>CC</v>
          </cell>
          <cell r="AW1029" t="str">
            <v>37392715</v>
          </cell>
          <cell r="AZ1029">
            <v>0</v>
          </cell>
          <cell r="BA1029">
            <v>0</v>
          </cell>
          <cell r="BB1029">
            <v>0</v>
          </cell>
          <cell r="BC1029" t="str">
            <v>NO</v>
          </cell>
          <cell r="BD1029" t="str">
            <v xml:space="preserve">840 </v>
          </cell>
          <cell r="BE1029" t="str">
            <v>0067455</v>
          </cell>
          <cell r="BF1029" t="str">
            <v>17/12/2021</v>
          </cell>
          <cell r="BG1029" t="str">
            <v>NO</v>
          </cell>
          <cell r="BI1029" t="str">
            <v>03/12/2021</v>
          </cell>
          <cell r="BJ1029">
            <v>121100</v>
          </cell>
        </row>
        <row r="1030">
          <cell r="A1030" t="str">
            <v>899999092-5680091</v>
          </cell>
          <cell r="B1030">
            <v>23286</v>
          </cell>
          <cell r="C1030" t="str">
            <v>CCF050</v>
          </cell>
          <cell r="D1030" t="str">
            <v>INSTITUTO NACIONAL DE CANCEROLOGIA</v>
          </cell>
          <cell r="E1030" t="str">
            <v>899999092</v>
          </cell>
          <cell r="F1030" t="str">
            <v>110010606501</v>
          </cell>
          <cell r="G1030" t="str">
            <v>ALTO COSTO</v>
          </cell>
          <cell r="H1030">
            <v>1211667</v>
          </cell>
          <cell r="I1030" t="str">
            <v>5680091</v>
          </cell>
          <cell r="J1030" t="str">
            <v>PENDIENTE</v>
          </cell>
          <cell r="L1030" t="str">
            <v>25/11/2021</v>
          </cell>
          <cell r="M1030" t="str">
            <v>09/12/2021</v>
          </cell>
          <cell r="N1030" t="str">
            <v>25/11/2021</v>
          </cell>
          <cell r="O1030">
            <v>351000</v>
          </cell>
          <cell r="P1030">
            <v>39</v>
          </cell>
          <cell r="Q1030" t="str">
            <v>39.CANCER</v>
          </cell>
          <cell r="T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F1030" t="str">
            <v>CCF050-103-2021</v>
          </cell>
          <cell r="AG1030" t="str">
            <v>NO</v>
          </cell>
          <cell r="AH1030" t="str">
            <v>NO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R1030" t="str">
            <v>BEATRIZ</v>
          </cell>
          <cell r="AS1030" t="str">
            <v>HELENA</v>
          </cell>
          <cell r="AT1030" t="str">
            <v>BURGOS</v>
          </cell>
          <cell r="AU1030" t="str">
            <v>PINTO</v>
          </cell>
          <cell r="AV1030" t="str">
            <v>CC</v>
          </cell>
          <cell r="AW1030" t="str">
            <v>37392715</v>
          </cell>
          <cell r="AZ1030">
            <v>0</v>
          </cell>
          <cell r="BA1030">
            <v>0</v>
          </cell>
          <cell r="BB1030">
            <v>0</v>
          </cell>
          <cell r="BC1030" t="str">
            <v>NO</v>
          </cell>
          <cell r="BD1030" t="str">
            <v xml:space="preserve">840 </v>
          </cell>
          <cell r="BE1030" t="str">
            <v>0067454</v>
          </cell>
          <cell r="BF1030" t="str">
            <v>17/12/2021</v>
          </cell>
          <cell r="BG1030" t="str">
            <v>NO</v>
          </cell>
          <cell r="BI1030" t="str">
            <v>03/12/2021</v>
          </cell>
          <cell r="BJ1030">
            <v>351000</v>
          </cell>
        </row>
        <row r="1031">
          <cell r="A1031" t="str">
            <v>899999092-5679363</v>
          </cell>
          <cell r="B1031">
            <v>23286</v>
          </cell>
          <cell r="C1031" t="str">
            <v>CCF050</v>
          </cell>
          <cell r="D1031" t="str">
            <v>INSTITUTO NACIONAL DE CANCEROLOGIA</v>
          </cell>
          <cell r="E1031" t="str">
            <v>899999092</v>
          </cell>
          <cell r="F1031" t="str">
            <v>110010606501</v>
          </cell>
          <cell r="G1031" t="str">
            <v>ALTO COSTO</v>
          </cell>
          <cell r="H1031">
            <v>1211666</v>
          </cell>
          <cell r="I1031" t="str">
            <v>5679363</v>
          </cell>
          <cell r="J1031" t="str">
            <v>PENDIENTE</v>
          </cell>
          <cell r="L1031" t="str">
            <v>24/11/2021</v>
          </cell>
          <cell r="M1031" t="str">
            <v>09/12/2021</v>
          </cell>
          <cell r="N1031" t="str">
            <v>24/11/2021</v>
          </cell>
          <cell r="O1031">
            <v>51000</v>
          </cell>
          <cell r="P1031">
            <v>39</v>
          </cell>
          <cell r="Q1031" t="str">
            <v>39.CANCER</v>
          </cell>
          <cell r="T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F1031" t="str">
            <v>CCF050-103-2021</v>
          </cell>
          <cell r="AG1031" t="str">
            <v>NO</v>
          </cell>
          <cell r="AH1031" t="str">
            <v>NO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R1031" t="str">
            <v>YOLANDA</v>
          </cell>
          <cell r="AT1031" t="str">
            <v>TORRES</v>
          </cell>
          <cell r="AU1031" t="str">
            <v>TORRES</v>
          </cell>
          <cell r="AV1031" t="str">
            <v>CC</v>
          </cell>
          <cell r="AW1031" t="str">
            <v>60310607</v>
          </cell>
          <cell r="AZ1031">
            <v>0</v>
          </cell>
          <cell r="BA1031">
            <v>0</v>
          </cell>
          <cell r="BB1031">
            <v>0</v>
          </cell>
          <cell r="BC1031" t="str">
            <v>NO</v>
          </cell>
          <cell r="BD1031" t="str">
            <v xml:space="preserve">840 </v>
          </cell>
          <cell r="BE1031" t="str">
            <v>0067453</v>
          </cell>
          <cell r="BF1031" t="str">
            <v>17/12/2021</v>
          </cell>
          <cell r="BG1031" t="str">
            <v>NO</v>
          </cell>
          <cell r="BI1031" t="str">
            <v>03/12/2021</v>
          </cell>
          <cell r="BJ1031">
            <v>51000</v>
          </cell>
        </row>
        <row r="1032">
          <cell r="A1032" t="str">
            <v>899999092-5679032</v>
          </cell>
          <cell r="B1032">
            <v>23286</v>
          </cell>
          <cell r="C1032" t="str">
            <v>CCF050</v>
          </cell>
          <cell r="D1032" t="str">
            <v>INSTITUTO NACIONAL DE CANCEROLOGIA</v>
          </cell>
          <cell r="E1032" t="str">
            <v>899999092</v>
          </cell>
          <cell r="F1032" t="str">
            <v>110010606501</v>
          </cell>
          <cell r="G1032" t="str">
            <v>ALTO COSTO</v>
          </cell>
          <cell r="H1032">
            <v>1211665</v>
          </cell>
          <cell r="I1032" t="str">
            <v>5679032</v>
          </cell>
          <cell r="J1032" t="str">
            <v>PENDIENTE</v>
          </cell>
          <cell r="L1032" t="str">
            <v>24/11/2021</v>
          </cell>
          <cell r="M1032" t="str">
            <v>09/12/2021</v>
          </cell>
          <cell r="N1032" t="str">
            <v>24/11/2021</v>
          </cell>
          <cell r="O1032">
            <v>51000</v>
          </cell>
          <cell r="P1032">
            <v>39</v>
          </cell>
          <cell r="Q1032" t="str">
            <v>39.CANCER</v>
          </cell>
          <cell r="T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F1032" t="str">
            <v>CCF050-103-2021</v>
          </cell>
          <cell r="AG1032" t="str">
            <v>NO</v>
          </cell>
          <cell r="AH1032" t="str">
            <v>NO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R1032" t="str">
            <v>BEATRIZ</v>
          </cell>
          <cell r="AS1032" t="str">
            <v>HELENA</v>
          </cell>
          <cell r="AT1032" t="str">
            <v>BURGOS</v>
          </cell>
          <cell r="AU1032" t="str">
            <v>PINTO</v>
          </cell>
          <cell r="AV1032" t="str">
            <v>CC</v>
          </cell>
          <cell r="AW1032" t="str">
            <v>37392715</v>
          </cell>
          <cell r="AZ1032">
            <v>0</v>
          </cell>
          <cell r="BA1032">
            <v>0</v>
          </cell>
          <cell r="BB1032">
            <v>0</v>
          </cell>
          <cell r="BC1032" t="str">
            <v>NO</v>
          </cell>
          <cell r="BD1032" t="str">
            <v xml:space="preserve">840 </v>
          </cell>
          <cell r="BE1032" t="str">
            <v>0067452</v>
          </cell>
          <cell r="BF1032" t="str">
            <v>17/12/2021</v>
          </cell>
          <cell r="BG1032" t="str">
            <v>NO</v>
          </cell>
          <cell r="BI1032" t="str">
            <v>03/12/2021</v>
          </cell>
          <cell r="BJ1032">
            <v>51000</v>
          </cell>
        </row>
        <row r="1033">
          <cell r="A1033" t="str">
            <v>899999092-5678671</v>
          </cell>
          <cell r="B1033">
            <v>23286</v>
          </cell>
          <cell r="C1033" t="str">
            <v>CCF050</v>
          </cell>
          <cell r="D1033" t="str">
            <v>INSTITUTO NACIONAL DE CANCEROLOGIA</v>
          </cell>
          <cell r="E1033" t="str">
            <v>899999092</v>
          </cell>
          <cell r="F1033" t="str">
            <v>110010606501</v>
          </cell>
          <cell r="G1033" t="str">
            <v>ALTO COSTO</v>
          </cell>
          <cell r="H1033">
            <v>1211664</v>
          </cell>
          <cell r="I1033" t="str">
            <v>5678671</v>
          </cell>
          <cell r="J1033" t="str">
            <v>PENDIENTE</v>
          </cell>
          <cell r="L1033" t="str">
            <v>24/11/2021</v>
          </cell>
          <cell r="M1033" t="str">
            <v>09/12/2021</v>
          </cell>
          <cell r="N1033" t="str">
            <v>24/11/2021</v>
          </cell>
          <cell r="O1033">
            <v>51000</v>
          </cell>
          <cell r="P1033">
            <v>39</v>
          </cell>
          <cell r="Q1033" t="str">
            <v>39.CANCER</v>
          </cell>
          <cell r="T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F1033" t="str">
            <v>CCF050-103-2021</v>
          </cell>
          <cell r="AG1033" t="str">
            <v>NO</v>
          </cell>
          <cell r="AH1033" t="str">
            <v>NO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R1033" t="str">
            <v>YOLANDA</v>
          </cell>
          <cell r="AT1033" t="str">
            <v>TORRES</v>
          </cell>
          <cell r="AU1033" t="str">
            <v>TORRES</v>
          </cell>
          <cell r="AV1033" t="str">
            <v>CC</v>
          </cell>
          <cell r="AW1033" t="str">
            <v>60310607</v>
          </cell>
          <cell r="AZ1033">
            <v>0</v>
          </cell>
          <cell r="BA1033">
            <v>0</v>
          </cell>
          <cell r="BB1033">
            <v>0</v>
          </cell>
          <cell r="BC1033" t="str">
            <v>NO</v>
          </cell>
          <cell r="BD1033" t="str">
            <v xml:space="preserve">840 </v>
          </cell>
          <cell r="BE1033" t="str">
            <v>0067451</v>
          </cell>
          <cell r="BF1033" t="str">
            <v>17/12/2021</v>
          </cell>
          <cell r="BG1033" t="str">
            <v>NO</v>
          </cell>
          <cell r="BI1033" t="str">
            <v>03/12/2021</v>
          </cell>
          <cell r="BJ1033">
            <v>51000</v>
          </cell>
        </row>
        <row r="1034">
          <cell r="A1034" t="str">
            <v>899999092-5677803</v>
          </cell>
          <cell r="B1034">
            <v>23286</v>
          </cell>
          <cell r="C1034" t="str">
            <v>CCF050</v>
          </cell>
          <cell r="D1034" t="str">
            <v>INSTITUTO NACIONAL DE CANCEROLOGIA</v>
          </cell>
          <cell r="E1034" t="str">
            <v>899999092</v>
          </cell>
          <cell r="F1034" t="str">
            <v>110010606501</v>
          </cell>
          <cell r="G1034" t="str">
            <v>ALTO COSTO</v>
          </cell>
          <cell r="H1034">
            <v>1211663</v>
          </cell>
          <cell r="I1034" t="str">
            <v>5677803</v>
          </cell>
          <cell r="J1034" t="str">
            <v>PENDIENTE</v>
          </cell>
          <cell r="L1034" t="str">
            <v>23/11/2021</v>
          </cell>
          <cell r="M1034" t="str">
            <v>09/12/2021</v>
          </cell>
          <cell r="N1034" t="str">
            <v>23/11/2021</v>
          </cell>
          <cell r="O1034">
            <v>3380000</v>
          </cell>
          <cell r="P1034">
            <v>39</v>
          </cell>
          <cell r="Q1034" t="str">
            <v>39.CANCER</v>
          </cell>
          <cell r="R1034" t="str">
            <v>Total</v>
          </cell>
          <cell r="S1034" t="str">
            <v>ACCCF6160</v>
          </cell>
          <cell r="T1034">
            <v>3380000</v>
          </cell>
          <cell r="X1034">
            <v>0</v>
          </cell>
          <cell r="Y1034">
            <v>0</v>
          </cell>
          <cell r="Z1034">
            <v>3380000</v>
          </cell>
          <cell r="AA1034">
            <v>0</v>
          </cell>
          <cell r="AC1034" t="str">
            <v>08/04/2022</v>
          </cell>
          <cell r="AD1034" t="str">
            <v>08/04/2022</v>
          </cell>
          <cell r="AE1034" t="str">
            <v>08/04/2022</v>
          </cell>
          <cell r="AF1034" t="str">
            <v>CCF050-103-2021</v>
          </cell>
          <cell r="AG1034" t="str">
            <v>NO</v>
          </cell>
          <cell r="AH1034" t="str">
            <v>NO</v>
          </cell>
          <cell r="AI1034">
            <v>0</v>
          </cell>
          <cell r="AJ1034">
            <v>0</v>
          </cell>
          <cell r="AK1034">
            <v>3380000</v>
          </cell>
          <cell r="AL1034">
            <v>0</v>
          </cell>
          <cell r="AM1034" t="str">
            <v>ACCCF6160-1</v>
          </cell>
          <cell r="AO1034" t="str">
            <v>08/04/2022</v>
          </cell>
          <cell r="AR1034" t="str">
            <v>BEATRIZ</v>
          </cell>
          <cell r="AS1034" t="str">
            <v>HELENA</v>
          </cell>
          <cell r="AT1034" t="str">
            <v>BURGOS</v>
          </cell>
          <cell r="AU1034" t="str">
            <v>PINTO</v>
          </cell>
          <cell r="AV1034" t="str">
            <v>CC</v>
          </cell>
          <cell r="AW1034" t="str">
            <v>37392715</v>
          </cell>
          <cell r="AZ1034">
            <v>0</v>
          </cell>
          <cell r="BA1034">
            <v>0</v>
          </cell>
          <cell r="BB1034">
            <v>0</v>
          </cell>
          <cell r="BC1034" t="str">
            <v>NO</v>
          </cell>
          <cell r="BF1034" t="str">
            <v>17/12/2021</v>
          </cell>
          <cell r="BG1034" t="str">
            <v>NO</v>
          </cell>
          <cell r="BI1034" t="str">
            <v>01/03/2022</v>
          </cell>
          <cell r="BJ1034">
            <v>6760000</v>
          </cell>
        </row>
        <row r="1035">
          <cell r="A1035" t="str">
            <v>899999092-5677681</v>
          </cell>
          <cell r="B1035">
            <v>23286</v>
          </cell>
          <cell r="C1035" t="str">
            <v>CCF050</v>
          </cell>
          <cell r="D1035" t="str">
            <v>INSTITUTO NACIONAL DE CANCEROLOGIA</v>
          </cell>
          <cell r="E1035" t="str">
            <v>899999092</v>
          </cell>
          <cell r="F1035" t="str">
            <v>110010606501</v>
          </cell>
          <cell r="G1035" t="str">
            <v>ALTO COSTO</v>
          </cell>
          <cell r="H1035">
            <v>1211662</v>
          </cell>
          <cell r="I1035" t="str">
            <v>5677681</v>
          </cell>
          <cell r="J1035" t="str">
            <v>PENDIENTE</v>
          </cell>
          <cell r="L1035" t="str">
            <v>23/11/2021</v>
          </cell>
          <cell r="M1035" t="str">
            <v>09/12/2021</v>
          </cell>
          <cell r="N1035" t="str">
            <v>23/11/2021</v>
          </cell>
          <cell r="O1035">
            <v>51000</v>
          </cell>
          <cell r="P1035">
            <v>39</v>
          </cell>
          <cell r="Q1035" t="str">
            <v>39.CANCER</v>
          </cell>
          <cell r="T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F1035" t="str">
            <v>CCF050-103-2021</v>
          </cell>
          <cell r="AG1035" t="str">
            <v>NO</v>
          </cell>
          <cell r="AH1035" t="str">
            <v>NO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R1035" t="str">
            <v>YOLANDA</v>
          </cell>
          <cell r="AT1035" t="str">
            <v>TORRES</v>
          </cell>
          <cell r="AU1035" t="str">
            <v>TORRES</v>
          </cell>
          <cell r="AV1035" t="str">
            <v>CC</v>
          </cell>
          <cell r="AW1035" t="str">
            <v>60310607</v>
          </cell>
          <cell r="AZ1035">
            <v>0</v>
          </cell>
          <cell r="BA1035">
            <v>0</v>
          </cell>
          <cell r="BB1035">
            <v>0</v>
          </cell>
          <cell r="BC1035" t="str">
            <v>NO</v>
          </cell>
          <cell r="BD1035" t="str">
            <v xml:space="preserve">840 </v>
          </cell>
          <cell r="BE1035" t="str">
            <v>0067450</v>
          </cell>
          <cell r="BF1035" t="str">
            <v>17/12/2021</v>
          </cell>
          <cell r="BG1035" t="str">
            <v>NO</v>
          </cell>
          <cell r="BI1035" t="str">
            <v>03/12/2021</v>
          </cell>
          <cell r="BJ1035">
            <v>51000</v>
          </cell>
        </row>
        <row r="1036">
          <cell r="A1036" t="str">
            <v>899999092-5677427</v>
          </cell>
          <cell r="B1036">
            <v>23286</v>
          </cell>
          <cell r="C1036" t="str">
            <v>CCF050</v>
          </cell>
          <cell r="D1036" t="str">
            <v>INSTITUTO NACIONAL DE CANCEROLOGIA</v>
          </cell>
          <cell r="E1036" t="str">
            <v>899999092</v>
          </cell>
          <cell r="F1036" t="str">
            <v>110010606501</v>
          </cell>
          <cell r="G1036" t="str">
            <v>ALTO COSTO</v>
          </cell>
          <cell r="H1036">
            <v>1211661</v>
          </cell>
          <cell r="I1036" t="str">
            <v>5677427</v>
          </cell>
          <cell r="J1036" t="str">
            <v>PENDIENTE</v>
          </cell>
          <cell r="L1036" t="str">
            <v>23/11/2021</v>
          </cell>
          <cell r="M1036" t="str">
            <v>09/12/2021</v>
          </cell>
          <cell r="N1036" t="str">
            <v>23/11/2021</v>
          </cell>
          <cell r="O1036">
            <v>286400</v>
          </cell>
          <cell r="P1036">
            <v>39</v>
          </cell>
          <cell r="Q1036" t="str">
            <v>39.CANCER</v>
          </cell>
          <cell r="T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F1036" t="str">
            <v>CCF050-103-2021</v>
          </cell>
          <cell r="AG1036" t="str">
            <v>NO</v>
          </cell>
          <cell r="AH1036" t="str">
            <v>NO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R1036" t="str">
            <v>YOLANDA</v>
          </cell>
          <cell r="AT1036" t="str">
            <v>TORRES</v>
          </cell>
          <cell r="AU1036" t="str">
            <v>TORRES</v>
          </cell>
          <cell r="AV1036" t="str">
            <v>CC</v>
          </cell>
          <cell r="AW1036" t="str">
            <v>60310607</v>
          </cell>
          <cell r="AZ1036">
            <v>0</v>
          </cell>
          <cell r="BA1036">
            <v>0</v>
          </cell>
          <cell r="BB1036">
            <v>0</v>
          </cell>
          <cell r="BC1036" t="str">
            <v>NO</v>
          </cell>
          <cell r="BD1036" t="str">
            <v xml:space="preserve">840 </v>
          </cell>
          <cell r="BE1036" t="str">
            <v>0067449</v>
          </cell>
          <cell r="BF1036" t="str">
            <v>17/12/2021</v>
          </cell>
          <cell r="BG1036" t="str">
            <v>NO</v>
          </cell>
          <cell r="BI1036" t="str">
            <v>03/12/2021</v>
          </cell>
          <cell r="BJ1036">
            <v>286400</v>
          </cell>
        </row>
        <row r="1037">
          <cell r="A1037" t="str">
            <v>899999092-5676987</v>
          </cell>
          <cell r="B1037">
            <v>23286</v>
          </cell>
          <cell r="C1037" t="str">
            <v>CCF050</v>
          </cell>
          <cell r="D1037" t="str">
            <v>INSTITUTO NACIONAL DE CANCEROLOGIA</v>
          </cell>
          <cell r="E1037" t="str">
            <v>899999092</v>
          </cell>
          <cell r="F1037" t="str">
            <v>110010606501</v>
          </cell>
          <cell r="G1037" t="str">
            <v>ALTO COSTO</v>
          </cell>
          <cell r="H1037">
            <v>1211660</v>
          </cell>
          <cell r="I1037" t="str">
            <v>5676987</v>
          </cell>
          <cell r="J1037" t="str">
            <v>PENDIENTE</v>
          </cell>
          <cell r="L1037" t="str">
            <v>22/11/2021</v>
          </cell>
          <cell r="M1037" t="str">
            <v>09/12/2021</v>
          </cell>
          <cell r="N1037" t="str">
            <v>09/11/2021</v>
          </cell>
          <cell r="O1037">
            <v>51000</v>
          </cell>
          <cell r="P1037">
            <v>39</v>
          </cell>
          <cell r="Q1037" t="str">
            <v>39.CANCER</v>
          </cell>
          <cell r="T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F1037" t="str">
            <v>CCF050-103-2021</v>
          </cell>
          <cell r="AG1037" t="str">
            <v>NO</v>
          </cell>
          <cell r="AH1037" t="str">
            <v>NO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R1037" t="str">
            <v>MIGUEL</v>
          </cell>
          <cell r="AS1037" t="str">
            <v>ANTONIO</v>
          </cell>
          <cell r="AT1037" t="str">
            <v>BLANCO</v>
          </cell>
          <cell r="AU1037" t="str">
            <v>LEON</v>
          </cell>
          <cell r="AV1037" t="str">
            <v>CC</v>
          </cell>
          <cell r="AW1037" t="str">
            <v>88209635</v>
          </cell>
          <cell r="AZ1037">
            <v>0</v>
          </cell>
          <cell r="BA1037">
            <v>0</v>
          </cell>
          <cell r="BB1037">
            <v>0</v>
          </cell>
          <cell r="BC1037" t="str">
            <v>NO</v>
          </cell>
          <cell r="BD1037" t="str">
            <v xml:space="preserve">840 </v>
          </cell>
          <cell r="BE1037" t="str">
            <v>0067448</v>
          </cell>
          <cell r="BF1037" t="str">
            <v>17/12/2021</v>
          </cell>
          <cell r="BG1037" t="str">
            <v>NO</v>
          </cell>
          <cell r="BI1037" t="str">
            <v>03/12/2021</v>
          </cell>
          <cell r="BJ1037">
            <v>51000</v>
          </cell>
        </row>
        <row r="1038">
          <cell r="A1038" t="str">
            <v>899999092-5674555</v>
          </cell>
          <cell r="B1038">
            <v>23286</v>
          </cell>
          <cell r="C1038" t="str">
            <v>CCF050</v>
          </cell>
          <cell r="D1038" t="str">
            <v>INSTITUTO NACIONAL DE CANCEROLOGIA</v>
          </cell>
          <cell r="E1038" t="str">
            <v>899999092</v>
          </cell>
          <cell r="F1038" t="str">
            <v>110010606501</v>
          </cell>
          <cell r="G1038" t="str">
            <v>ALTO COSTO</v>
          </cell>
          <cell r="H1038">
            <v>1211659</v>
          </cell>
          <cell r="I1038" t="str">
            <v>5674555</v>
          </cell>
          <cell r="J1038" t="str">
            <v>PENDIENTE</v>
          </cell>
          <cell r="L1038" t="str">
            <v>18/11/2021</v>
          </cell>
          <cell r="M1038" t="str">
            <v>09/12/2021</v>
          </cell>
          <cell r="N1038" t="str">
            <v>18/11/2021</v>
          </cell>
          <cell r="O1038">
            <v>198000</v>
          </cell>
          <cell r="P1038">
            <v>39</v>
          </cell>
          <cell r="Q1038" t="str">
            <v>39.CANCER</v>
          </cell>
          <cell r="T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F1038" t="str">
            <v>CCF050-103-2021</v>
          </cell>
          <cell r="AG1038" t="str">
            <v>NO</v>
          </cell>
          <cell r="AH1038" t="str">
            <v>NO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R1038" t="str">
            <v>HENRY</v>
          </cell>
          <cell r="AS1038" t="str">
            <v>DAVID</v>
          </cell>
          <cell r="AT1038" t="str">
            <v>SARMIENTO</v>
          </cell>
          <cell r="AV1038" t="str">
            <v>CC</v>
          </cell>
          <cell r="AW1038" t="str">
            <v>1127354998</v>
          </cell>
          <cell r="AZ1038">
            <v>0</v>
          </cell>
          <cell r="BA1038">
            <v>0</v>
          </cell>
          <cell r="BB1038">
            <v>0</v>
          </cell>
          <cell r="BC1038" t="str">
            <v>NO</v>
          </cell>
          <cell r="BD1038" t="str">
            <v xml:space="preserve">840 </v>
          </cell>
          <cell r="BE1038" t="str">
            <v>0067447</v>
          </cell>
          <cell r="BF1038" t="str">
            <v>17/12/2021</v>
          </cell>
          <cell r="BG1038" t="str">
            <v>NO</v>
          </cell>
          <cell r="BI1038" t="str">
            <v>03/12/2021</v>
          </cell>
          <cell r="BJ1038">
            <v>198000</v>
          </cell>
        </row>
        <row r="1039">
          <cell r="A1039" t="str">
            <v>899999092-5674509</v>
          </cell>
          <cell r="B1039">
            <v>23286</v>
          </cell>
          <cell r="C1039" t="str">
            <v>CCF050</v>
          </cell>
          <cell r="D1039" t="str">
            <v>INSTITUTO NACIONAL DE CANCEROLOGIA</v>
          </cell>
          <cell r="E1039" t="str">
            <v>899999092</v>
          </cell>
          <cell r="F1039" t="str">
            <v>110010606501</v>
          </cell>
          <cell r="G1039" t="str">
            <v>ALTO COSTO</v>
          </cell>
          <cell r="H1039">
            <v>1211658</v>
          </cell>
          <cell r="I1039" t="str">
            <v>5674509</v>
          </cell>
          <cell r="J1039" t="str">
            <v>PENDIENTE</v>
          </cell>
          <cell r="L1039" t="str">
            <v>18/11/2021</v>
          </cell>
          <cell r="M1039" t="str">
            <v>09/12/2021</v>
          </cell>
          <cell r="N1039" t="str">
            <v>09/11/2021</v>
          </cell>
          <cell r="O1039">
            <v>51000</v>
          </cell>
          <cell r="P1039">
            <v>39</v>
          </cell>
          <cell r="Q1039" t="str">
            <v>39.CANCER</v>
          </cell>
          <cell r="T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F1039" t="str">
            <v>CCF050-103-2021</v>
          </cell>
          <cell r="AG1039" t="str">
            <v>NO</v>
          </cell>
          <cell r="AH1039" t="str">
            <v>NO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R1039" t="str">
            <v>MIGUEL</v>
          </cell>
          <cell r="AS1039" t="str">
            <v>ANTONIO</v>
          </cell>
          <cell r="AT1039" t="str">
            <v>BLANCO</v>
          </cell>
          <cell r="AU1039" t="str">
            <v>LEON</v>
          </cell>
          <cell r="AV1039" t="str">
            <v>CC</v>
          </cell>
          <cell r="AW1039" t="str">
            <v>88209635</v>
          </cell>
          <cell r="AZ1039">
            <v>0</v>
          </cell>
          <cell r="BA1039">
            <v>0</v>
          </cell>
          <cell r="BB1039">
            <v>0</v>
          </cell>
          <cell r="BC1039" t="str">
            <v>NO</v>
          </cell>
          <cell r="BD1039" t="str">
            <v xml:space="preserve">840 </v>
          </cell>
          <cell r="BE1039" t="str">
            <v>0067446</v>
          </cell>
          <cell r="BF1039" t="str">
            <v>17/12/2021</v>
          </cell>
          <cell r="BG1039" t="str">
            <v>NO</v>
          </cell>
          <cell r="BI1039" t="str">
            <v>03/12/2021</v>
          </cell>
          <cell r="BJ1039">
            <v>51000</v>
          </cell>
        </row>
        <row r="1040">
          <cell r="A1040" t="str">
            <v>899999092-5674501</v>
          </cell>
          <cell r="B1040">
            <v>23286</v>
          </cell>
          <cell r="C1040" t="str">
            <v>CCF050</v>
          </cell>
          <cell r="D1040" t="str">
            <v>INSTITUTO NACIONAL DE CANCEROLOGIA</v>
          </cell>
          <cell r="E1040" t="str">
            <v>899999092</v>
          </cell>
          <cell r="F1040" t="str">
            <v>110010606501</v>
          </cell>
          <cell r="G1040" t="str">
            <v>ALTO COSTO</v>
          </cell>
          <cell r="H1040">
            <v>1211657</v>
          </cell>
          <cell r="I1040" t="str">
            <v>5674501</v>
          </cell>
          <cell r="J1040" t="str">
            <v>PENDIENTE</v>
          </cell>
          <cell r="L1040" t="str">
            <v>18/11/2021</v>
          </cell>
          <cell r="M1040" t="str">
            <v>09/12/2021</v>
          </cell>
          <cell r="N1040" t="str">
            <v>18/11/2021</v>
          </cell>
          <cell r="O1040">
            <v>624500</v>
          </cell>
          <cell r="P1040">
            <v>39</v>
          </cell>
          <cell r="Q1040" t="str">
            <v>39.CANCER</v>
          </cell>
          <cell r="T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F1040" t="str">
            <v>CCF050-103-2021</v>
          </cell>
          <cell r="AG1040" t="str">
            <v>NO</v>
          </cell>
          <cell r="AH1040" t="str">
            <v>NO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R1040" t="str">
            <v>BEATRIZ</v>
          </cell>
          <cell r="AS1040" t="str">
            <v>HELENA</v>
          </cell>
          <cell r="AT1040" t="str">
            <v>BURGOS</v>
          </cell>
          <cell r="AU1040" t="str">
            <v>PINTO</v>
          </cell>
          <cell r="AV1040" t="str">
            <v>CC</v>
          </cell>
          <cell r="AW1040" t="str">
            <v>37392715</v>
          </cell>
          <cell r="AZ1040">
            <v>0</v>
          </cell>
          <cell r="BA1040">
            <v>0</v>
          </cell>
          <cell r="BB1040">
            <v>0</v>
          </cell>
          <cell r="BC1040" t="str">
            <v>NO</v>
          </cell>
          <cell r="BD1040" t="str">
            <v xml:space="preserve">840 </v>
          </cell>
          <cell r="BE1040" t="str">
            <v>0067444</v>
          </cell>
          <cell r="BF1040" t="str">
            <v>17/12/2021</v>
          </cell>
          <cell r="BG1040" t="str">
            <v>NO</v>
          </cell>
          <cell r="BI1040" t="str">
            <v>03/12/2021</v>
          </cell>
          <cell r="BJ1040">
            <v>624500</v>
          </cell>
        </row>
        <row r="1041">
          <cell r="A1041" t="str">
            <v>899999092-5674487</v>
          </cell>
          <cell r="B1041">
            <v>23286</v>
          </cell>
          <cell r="C1041" t="str">
            <v>CCF050</v>
          </cell>
          <cell r="D1041" t="str">
            <v>INSTITUTO NACIONAL DE CANCEROLOGIA</v>
          </cell>
          <cell r="E1041" t="str">
            <v>899999092</v>
          </cell>
          <cell r="F1041" t="str">
            <v>110010606501</v>
          </cell>
          <cell r="G1041" t="str">
            <v>ALTO COSTO</v>
          </cell>
          <cell r="H1041">
            <v>1211656</v>
          </cell>
          <cell r="I1041" t="str">
            <v>5674487</v>
          </cell>
          <cell r="J1041" t="str">
            <v>PENDIENTE</v>
          </cell>
          <cell r="L1041" t="str">
            <v>18/11/2021</v>
          </cell>
          <cell r="M1041" t="str">
            <v>09/12/2021</v>
          </cell>
          <cell r="N1041" t="str">
            <v>08/11/2021</v>
          </cell>
          <cell r="O1041">
            <v>916811</v>
          </cell>
          <cell r="P1041">
            <v>39</v>
          </cell>
          <cell r="Q1041" t="str">
            <v>39.CANCER</v>
          </cell>
          <cell r="T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F1041" t="str">
            <v>CCF050-103-2021</v>
          </cell>
          <cell r="AG1041" t="str">
            <v>NO</v>
          </cell>
          <cell r="AH1041" t="str">
            <v>NO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R1041" t="str">
            <v>CARMEN</v>
          </cell>
          <cell r="AS1041" t="str">
            <v>MARIA</v>
          </cell>
          <cell r="AT1041" t="str">
            <v>ROJAS</v>
          </cell>
          <cell r="AU1041" t="str">
            <v>ESCALONA</v>
          </cell>
          <cell r="AV1041" t="str">
            <v>PE</v>
          </cell>
          <cell r="AW1041" t="str">
            <v>806607413092003</v>
          </cell>
          <cell r="AZ1041">
            <v>0</v>
          </cell>
          <cell r="BA1041">
            <v>0</v>
          </cell>
          <cell r="BB1041">
            <v>0</v>
          </cell>
          <cell r="BC1041" t="str">
            <v>NO</v>
          </cell>
          <cell r="BF1041" t="str">
            <v>17/12/2021</v>
          </cell>
          <cell r="BG1041" t="str">
            <v>NO</v>
          </cell>
          <cell r="BI1041" t="str">
            <v>03/12/2021</v>
          </cell>
          <cell r="BJ1041">
            <v>916811</v>
          </cell>
        </row>
        <row r="1042">
          <cell r="A1042" t="str">
            <v>899999092-5674372</v>
          </cell>
          <cell r="B1042">
            <v>23286</v>
          </cell>
          <cell r="C1042" t="str">
            <v>CCF050</v>
          </cell>
          <cell r="D1042" t="str">
            <v>INSTITUTO NACIONAL DE CANCEROLOGIA</v>
          </cell>
          <cell r="E1042" t="str">
            <v>899999092</v>
          </cell>
          <cell r="F1042" t="str">
            <v>110010606501</v>
          </cell>
          <cell r="G1042" t="str">
            <v>ALTO COSTO</v>
          </cell>
          <cell r="H1042">
            <v>1211655</v>
          </cell>
          <cell r="I1042" t="str">
            <v>5674372</v>
          </cell>
          <cell r="J1042" t="str">
            <v>PENDIENTE</v>
          </cell>
          <cell r="L1042" t="str">
            <v>18/11/2021</v>
          </cell>
          <cell r="M1042" t="str">
            <v>09/12/2021</v>
          </cell>
          <cell r="N1042" t="str">
            <v>18/11/2021</v>
          </cell>
          <cell r="O1042">
            <v>263000</v>
          </cell>
          <cell r="P1042">
            <v>39</v>
          </cell>
          <cell r="Q1042" t="str">
            <v>39.CANCER</v>
          </cell>
          <cell r="T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F1042" t="str">
            <v>CCF050-103-2021</v>
          </cell>
          <cell r="AG1042" t="str">
            <v>NO</v>
          </cell>
          <cell r="AH1042" t="str">
            <v>NO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R1042" t="str">
            <v>LEONOR</v>
          </cell>
          <cell r="AT1042" t="str">
            <v>FERNANDEZ</v>
          </cell>
          <cell r="AU1042" t="str">
            <v>GARCIA</v>
          </cell>
          <cell r="AV1042" t="str">
            <v>CC</v>
          </cell>
          <cell r="AW1042" t="str">
            <v>52140337</v>
          </cell>
          <cell r="AZ1042">
            <v>0</v>
          </cell>
          <cell r="BA1042">
            <v>0</v>
          </cell>
          <cell r="BB1042">
            <v>0</v>
          </cell>
          <cell r="BC1042" t="str">
            <v>NO</v>
          </cell>
          <cell r="BD1042" t="str">
            <v xml:space="preserve">840 </v>
          </cell>
          <cell r="BE1042" t="str">
            <v>0067443</v>
          </cell>
          <cell r="BF1042" t="str">
            <v>17/12/2021</v>
          </cell>
          <cell r="BG1042" t="str">
            <v>NO</v>
          </cell>
          <cell r="BI1042" t="str">
            <v>03/12/2021</v>
          </cell>
          <cell r="BJ1042">
            <v>263000</v>
          </cell>
        </row>
        <row r="1043">
          <cell r="A1043" t="str">
            <v>899999092-5673724</v>
          </cell>
          <cell r="B1043">
            <v>23286</v>
          </cell>
          <cell r="C1043" t="str">
            <v>CCF050</v>
          </cell>
          <cell r="D1043" t="str">
            <v>INSTITUTO NACIONAL DE CANCEROLOGIA</v>
          </cell>
          <cell r="E1043" t="str">
            <v>899999092</v>
          </cell>
          <cell r="F1043" t="str">
            <v>110010606501</v>
          </cell>
          <cell r="G1043" t="str">
            <v>ALTO COSTO</v>
          </cell>
          <cell r="H1043">
            <v>1211654</v>
          </cell>
          <cell r="I1043" t="str">
            <v>5673724</v>
          </cell>
          <cell r="J1043" t="str">
            <v>PENDIENTE</v>
          </cell>
          <cell r="L1043" t="str">
            <v>18/11/2021</v>
          </cell>
          <cell r="M1043" t="str">
            <v>09/12/2021</v>
          </cell>
          <cell r="N1043" t="str">
            <v>18/11/2021</v>
          </cell>
          <cell r="O1043">
            <v>51000</v>
          </cell>
          <cell r="P1043">
            <v>39</v>
          </cell>
          <cell r="Q1043" t="str">
            <v>39.CANCER</v>
          </cell>
          <cell r="T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F1043" t="str">
            <v>CCF050-103-2021</v>
          </cell>
          <cell r="AG1043" t="str">
            <v>NO</v>
          </cell>
          <cell r="AH1043" t="str">
            <v>NO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R1043" t="str">
            <v>LEONOR</v>
          </cell>
          <cell r="AT1043" t="str">
            <v>FERNANDEZ</v>
          </cell>
          <cell r="AU1043" t="str">
            <v>GARCIA</v>
          </cell>
          <cell r="AV1043" t="str">
            <v>CC</v>
          </cell>
          <cell r="AW1043" t="str">
            <v>52140337</v>
          </cell>
          <cell r="AZ1043">
            <v>0</v>
          </cell>
          <cell r="BA1043">
            <v>0</v>
          </cell>
          <cell r="BB1043">
            <v>0</v>
          </cell>
          <cell r="BC1043" t="str">
            <v>NO</v>
          </cell>
          <cell r="BD1043" t="str">
            <v xml:space="preserve">840 </v>
          </cell>
          <cell r="BE1043" t="str">
            <v>0067442</v>
          </cell>
          <cell r="BF1043" t="str">
            <v>17/12/2021</v>
          </cell>
          <cell r="BG1043" t="str">
            <v>NO</v>
          </cell>
          <cell r="BI1043" t="str">
            <v>03/12/2021</v>
          </cell>
          <cell r="BJ1043">
            <v>51000</v>
          </cell>
        </row>
        <row r="1044">
          <cell r="A1044" t="str">
            <v>899999092-5672160</v>
          </cell>
          <cell r="B1044">
            <v>23286</v>
          </cell>
          <cell r="C1044" t="str">
            <v>CCF050</v>
          </cell>
          <cell r="D1044" t="str">
            <v>INSTITUTO NACIONAL DE CANCEROLOGIA</v>
          </cell>
          <cell r="E1044" t="str">
            <v>899999092</v>
          </cell>
          <cell r="F1044" t="str">
            <v>110010606501</v>
          </cell>
          <cell r="G1044" t="str">
            <v>ALTO COSTO</v>
          </cell>
          <cell r="H1044">
            <v>1211653</v>
          </cell>
          <cell r="I1044" t="str">
            <v>5672160</v>
          </cell>
          <cell r="J1044" t="str">
            <v>PENDIENTE</v>
          </cell>
          <cell r="L1044" t="str">
            <v>16/11/2021</v>
          </cell>
          <cell r="M1044" t="str">
            <v>09/12/2021</v>
          </cell>
          <cell r="N1044" t="str">
            <v>16/11/2021</v>
          </cell>
          <cell r="O1044">
            <v>66000</v>
          </cell>
          <cell r="P1044">
            <v>39</v>
          </cell>
          <cell r="Q1044" t="str">
            <v>39.CANCER</v>
          </cell>
          <cell r="T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F1044" t="str">
            <v>CCF050-103-2021</v>
          </cell>
          <cell r="AG1044" t="str">
            <v>NO</v>
          </cell>
          <cell r="AH1044" t="str">
            <v>NO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R1044" t="str">
            <v>BEATRIZ</v>
          </cell>
          <cell r="AS1044" t="str">
            <v>HELENA</v>
          </cell>
          <cell r="AT1044" t="str">
            <v>BURGOS</v>
          </cell>
          <cell r="AU1044" t="str">
            <v>PINTO</v>
          </cell>
          <cell r="AV1044" t="str">
            <v>CC</v>
          </cell>
          <cell r="AW1044" t="str">
            <v>37392715</v>
          </cell>
          <cell r="AZ1044">
            <v>0</v>
          </cell>
          <cell r="BA1044">
            <v>0</v>
          </cell>
          <cell r="BB1044">
            <v>0</v>
          </cell>
          <cell r="BC1044" t="str">
            <v>NO</v>
          </cell>
          <cell r="BF1044" t="str">
            <v>17/12/2021</v>
          </cell>
          <cell r="BG1044" t="str">
            <v>NO</v>
          </cell>
          <cell r="BI1044" t="str">
            <v>03/12/2021</v>
          </cell>
          <cell r="BJ1044">
            <v>66000</v>
          </cell>
        </row>
        <row r="1045">
          <cell r="A1045" t="str">
            <v>899999092-5672077</v>
          </cell>
          <cell r="B1045">
            <v>23286</v>
          </cell>
          <cell r="C1045" t="str">
            <v>CCF050</v>
          </cell>
          <cell r="D1045" t="str">
            <v>INSTITUTO NACIONAL DE CANCEROLOGIA</v>
          </cell>
          <cell r="E1045" t="str">
            <v>899999092</v>
          </cell>
          <cell r="F1045" t="str">
            <v>110010606501</v>
          </cell>
          <cell r="G1045" t="str">
            <v>ALTO COSTO</v>
          </cell>
          <cell r="H1045">
            <v>1211652</v>
          </cell>
          <cell r="I1045" t="str">
            <v>5672077</v>
          </cell>
          <cell r="J1045" t="str">
            <v>PENDIENTE</v>
          </cell>
          <cell r="L1045" t="str">
            <v>16/11/2021</v>
          </cell>
          <cell r="M1045" t="str">
            <v>09/12/2021</v>
          </cell>
          <cell r="N1045" t="str">
            <v>16/11/2021</v>
          </cell>
          <cell r="O1045">
            <v>45000</v>
          </cell>
          <cell r="P1045">
            <v>39</v>
          </cell>
          <cell r="Q1045" t="str">
            <v>39.CANCER</v>
          </cell>
          <cell r="T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F1045" t="str">
            <v>CCF050-103-2021</v>
          </cell>
          <cell r="AG1045" t="str">
            <v>NO</v>
          </cell>
          <cell r="AH1045" t="str">
            <v>NO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R1045" t="str">
            <v>BEATRIZ</v>
          </cell>
          <cell r="AS1045" t="str">
            <v>HELENA</v>
          </cell>
          <cell r="AT1045" t="str">
            <v>BURGOS</v>
          </cell>
          <cell r="AU1045" t="str">
            <v>PINTO</v>
          </cell>
          <cell r="AV1045" t="str">
            <v>CC</v>
          </cell>
          <cell r="AW1045" t="str">
            <v>37392715</v>
          </cell>
          <cell r="AZ1045">
            <v>0</v>
          </cell>
          <cell r="BA1045">
            <v>0</v>
          </cell>
          <cell r="BB1045">
            <v>0</v>
          </cell>
          <cell r="BC1045" t="str">
            <v>NO</v>
          </cell>
          <cell r="BD1045" t="str">
            <v xml:space="preserve">840 </v>
          </cell>
          <cell r="BE1045" t="str">
            <v>0067440</v>
          </cell>
          <cell r="BF1045" t="str">
            <v>17/12/2021</v>
          </cell>
          <cell r="BG1045" t="str">
            <v>NO</v>
          </cell>
          <cell r="BI1045" t="str">
            <v>03/12/2021</v>
          </cell>
          <cell r="BJ1045">
            <v>45000</v>
          </cell>
        </row>
        <row r="1046">
          <cell r="A1046" t="str">
            <v>899999092-5671961</v>
          </cell>
          <cell r="B1046">
            <v>23286</v>
          </cell>
          <cell r="C1046" t="str">
            <v>CCF050</v>
          </cell>
          <cell r="D1046" t="str">
            <v>INSTITUTO NACIONAL DE CANCEROLOGIA</v>
          </cell>
          <cell r="E1046" t="str">
            <v>899999092</v>
          </cell>
          <cell r="F1046" t="str">
            <v>110010606501</v>
          </cell>
          <cell r="G1046" t="str">
            <v>ALTO COSTO</v>
          </cell>
          <cell r="H1046">
            <v>1211651</v>
          </cell>
          <cell r="I1046" t="str">
            <v>5671961</v>
          </cell>
          <cell r="J1046" t="str">
            <v>PENDIENTE</v>
          </cell>
          <cell r="L1046" t="str">
            <v>16/11/2021</v>
          </cell>
          <cell r="M1046" t="str">
            <v>09/12/2021</v>
          </cell>
          <cell r="N1046" t="str">
            <v>10/11/2021</v>
          </cell>
          <cell r="O1046">
            <v>51000</v>
          </cell>
          <cell r="P1046">
            <v>39</v>
          </cell>
          <cell r="Q1046" t="str">
            <v>39.CANCER</v>
          </cell>
          <cell r="T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F1046" t="str">
            <v>CCF050-103-2021</v>
          </cell>
          <cell r="AG1046" t="str">
            <v>NO</v>
          </cell>
          <cell r="AH1046" t="str">
            <v>NO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  <cell r="AR1046" t="str">
            <v>MIGUEL</v>
          </cell>
          <cell r="AS1046" t="str">
            <v>ANTONIO</v>
          </cell>
          <cell r="AT1046" t="str">
            <v>BLANCO</v>
          </cell>
          <cell r="AU1046" t="str">
            <v>LEON</v>
          </cell>
          <cell r="AV1046" t="str">
            <v>CC</v>
          </cell>
          <cell r="AW1046" t="str">
            <v>88209635</v>
          </cell>
          <cell r="AZ1046">
            <v>0</v>
          </cell>
          <cell r="BA1046">
            <v>0</v>
          </cell>
          <cell r="BB1046">
            <v>0</v>
          </cell>
          <cell r="BC1046" t="str">
            <v>NO</v>
          </cell>
          <cell r="BD1046" t="str">
            <v xml:space="preserve">840 </v>
          </cell>
          <cell r="BE1046" t="str">
            <v>0067439</v>
          </cell>
          <cell r="BF1046" t="str">
            <v>17/12/2021</v>
          </cell>
          <cell r="BG1046" t="str">
            <v>NO</v>
          </cell>
          <cell r="BI1046" t="str">
            <v>03/12/2021</v>
          </cell>
          <cell r="BJ1046">
            <v>51000</v>
          </cell>
        </row>
        <row r="1047">
          <cell r="A1047" t="str">
            <v>899999092-5670814</v>
          </cell>
          <cell r="B1047">
            <v>23286</v>
          </cell>
          <cell r="C1047" t="str">
            <v>CCF050</v>
          </cell>
          <cell r="D1047" t="str">
            <v>INSTITUTO NACIONAL DE CANCEROLOGIA</v>
          </cell>
          <cell r="E1047" t="str">
            <v>899999092</v>
          </cell>
          <cell r="F1047" t="str">
            <v>110010606501</v>
          </cell>
          <cell r="G1047" t="str">
            <v>ALTO COSTO</v>
          </cell>
          <cell r="H1047">
            <v>1211650</v>
          </cell>
          <cell r="I1047" t="str">
            <v>5670814</v>
          </cell>
          <cell r="J1047" t="str">
            <v>PENDIENTE</v>
          </cell>
          <cell r="L1047" t="str">
            <v>16/11/2021</v>
          </cell>
          <cell r="M1047" t="str">
            <v>09/12/2021</v>
          </cell>
          <cell r="N1047" t="str">
            <v>16/11/2021</v>
          </cell>
          <cell r="O1047">
            <v>30900</v>
          </cell>
          <cell r="P1047">
            <v>39</v>
          </cell>
          <cell r="Q1047" t="str">
            <v>39.CANCER</v>
          </cell>
          <cell r="T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F1047" t="str">
            <v>CCF050-103-2021</v>
          </cell>
          <cell r="AG1047" t="str">
            <v>NO</v>
          </cell>
          <cell r="AH1047" t="str">
            <v>NO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R1047" t="str">
            <v>INOCENCIO</v>
          </cell>
          <cell r="AT1047" t="str">
            <v>SALAZAR</v>
          </cell>
          <cell r="AU1047" t="str">
            <v>CARVAJAL</v>
          </cell>
          <cell r="AV1047" t="str">
            <v>CC</v>
          </cell>
          <cell r="AW1047" t="str">
            <v>5436791</v>
          </cell>
          <cell r="AZ1047">
            <v>0</v>
          </cell>
          <cell r="BA1047">
            <v>0</v>
          </cell>
          <cell r="BB1047">
            <v>0</v>
          </cell>
          <cell r="BC1047" t="str">
            <v>NO</v>
          </cell>
          <cell r="BF1047" t="str">
            <v>17/12/2021</v>
          </cell>
          <cell r="BG1047" t="str">
            <v>NO</v>
          </cell>
          <cell r="BI1047" t="str">
            <v>03/12/2021</v>
          </cell>
          <cell r="BJ1047">
            <v>30900</v>
          </cell>
        </row>
        <row r="1048">
          <cell r="A1048" t="str">
            <v>899999092-5670638</v>
          </cell>
          <cell r="B1048">
            <v>24301</v>
          </cell>
          <cell r="C1048" t="str">
            <v>CCF050</v>
          </cell>
          <cell r="D1048" t="str">
            <v>INSTITUTO NACIONAL DE CANCEROLOGIA</v>
          </cell>
          <cell r="E1048" t="str">
            <v>899999092</v>
          </cell>
          <cell r="F1048" t="str">
            <v>110010606501</v>
          </cell>
          <cell r="G1048" t="str">
            <v>ALTO COSTO</v>
          </cell>
          <cell r="H1048">
            <v>1257020</v>
          </cell>
          <cell r="I1048" t="str">
            <v>5670638</v>
          </cell>
          <cell r="J1048" t="str">
            <v>PENDIENTE</v>
          </cell>
          <cell r="L1048" t="str">
            <v>15/11/2021</v>
          </cell>
          <cell r="M1048" t="str">
            <v>12/01/2022</v>
          </cell>
          <cell r="N1048" t="str">
            <v>06/11/2021</v>
          </cell>
          <cell r="O1048">
            <v>2081684</v>
          </cell>
          <cell r="P1048">
            <v>39</v>
          </cell>
          <cell r="Q1048" t="str">
            <v>39.CANCER</v>
          </cell>
          <cell r="R1048" t="str">
            <v>Parcial</v>
          </cell>
          <cell r="S1048" t="str">
            <v>ACCCF6347</v>
          </cell>
          <cell r="T1048">
            <v>1180800</v>
          </cell>
          <cell r="X1048">
            <v>0</v>
          </cell>
          <cell r="Y1048">
            <v>0</v>
          </cell>
          <cell r="Z1048">
            <v>1180800</v>
          </cell>
          <cell r="AA1048">
            <v>0</v>
          </cell>
          <cell r="AC1048" t="str">
            <v>06/05/2022</v>
          </cell>
          <cell r="AD1048" t="str">
            <v>09/05/2022</v>
          </cell>
          <cell r="AE1048" t="str">
            <v>09/05/2022</v>
          </cell>
          <cell r="AF1048" t="str">
            <v>CCF050-103-2021</v>
          </cell>
          <cell r="AG1048" t="str">
            <v>NO</v>
          </cell>
          <cell r="AH1048" t="str">
            <v>NO</v>
          </cell>
          <cell r="AI1048">
            <v>0</v>
          </cell>
          <cell r="AJ1048">
            <v>0</v>
          </cell>
          <cell r="AK1048">
            <v>1180800</v>
          </cell>
          <cell r="AL1048">
            <v>0</v>
          </cell>
          <cell r="AM1048" t="str">
            <v>ACCCF6347-1</v>
          </cell>
          <cell r="AO1048" t="str">
            <v>30/06/2022</v>
          </cell>
          <cell r="AR1048" t="str">
            <v>CARMEN</v>
          </cell>
          <cell r="AS1048" t="str">
            <v>MARIA</v>
          </cell>
          <cell r="AT1048" t="str">
            <v>ROJAS</v>
          </cell>
          <cell r="AU1048" t="str">
            <v>ESCALONA</v>
          </cell>
          <cell r="AV1048" t="str">
            <v>PE</v>
          </cell>
          <cell r="AW1048" t="str">
            <v>806607413092003</v>
          </cell>
          <cell r="AX1048" t="str">
            <v>SANDRA PATRICIA BLANCO SULBARAN</v>
          </cell>
          <cell r="AZ1048">
            <v>0</v>
          </cell>
          <cell r="BA1048">
            <v>0</v>
          </cell>
          <cell r="BB1048">
            <v>0</v>
          </cell>
          <cell r="BC1048" t="str">
            <v>NO</v>
          </cell>
          <cell r="BD1048" t="str">
            <v xml:space="preserve">840 </v>
          </cell>
          <cell r="BE1048" t="str">
            <v>0987781</v>
          </cell>
          <cell r="BF1048" t="str">
            <v>24/01/2022</v>
          </cell>
          <cell r="BG1048" t="str">
            <v>NO</v>
          </cell>
          <cell r="BI1048" t="str">
            <v>31/01/2022</v>
          </cell>
          <cell r="BJ1048">
            <v>2081684</v>
          </cell>
        </row>
        <row r="1049">
          <cell r="A1049" t="str">
            <v>899999092-5669860</v>
          </cell>
          <cell r="B1049">
            <v>24301</v>
          </cell>
          <cell r="C1049" t="str">
            <v>CCF050</v>
          </cell>
          <cell r="D1049" t="str">
            <v>INSTITUTO NACIONAL DE CANCEROLOGIA</v>
          </cell>
          <cell r="E1049" t="str">
            <v>899999092</v>
          </cell>
          <cell r="F1049" t="str">
            <v>110010606501</v>
          </cell>
          <cell r="G1049" t="str">
            <v>ALTO COSTO</v>
          </cell>
          <cell r="H1049">
            <v>1257019</v>
          </cell>
          <cell r="I1049" t="str">
            <v>5669860</v>
          </cell>
          <cell r="J1049" t="str">
            <v>RADICADA</v>
          </cell>
          <cell r="L1049" t="str">
            <v>13/11/2021</v>
          </cell>
          <cell r="M1049" t="str">
            <v>12/01/2022</v>
          </cell>
          <cell r="N1049" t="str">
            <v>11/11/2021</v>
          </cell>
          <cell r="O1049">
            <v>1810648</v>
          </cell>
          <cell r="P1049">
            <v>39</v>
          </cell>
          <cell r="Q1049" t="str">
            <v>39.CANCER</v>
          </cell>
          <cell r="R1049" t="str">
            <v>Parcial</v>
          </cell>
          <cell r="S1049" t="str">
            <v>ACCCF6347</v>
          </cell>
          <cell r="T1049">
            <v>477400</v>
          </cell>
          <cell r="X1049">
            <v>0</v>
          </cell>
          <cell r="Y1049">
            <v>0</v>
          </cell>
          <cell r="Z1049">
            <v>0</v>
          </cell>
          <cell r="AA1049">
            <v>477400</v>
          </cell>
          <cell r="AC1049" t="str">
            <v>06/05/2022</v>
          </cell>
          <cell r="AD1049" t="str">
            <v>09/05/2022</v>
          </cell>
          <cell r="AE1049" t="str">
            <v>09/05/2022</v>
          </cell>
          <cell r="AF1049" t="str">
            <v>CCF050-103-2021</v>
          </cell>
          <cell r="AG1049" t="str">
            <v>NO</v>
          </cell>
          <cell r="AH1049" t="str">
            <v>NO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R1049" t="str">
            <v>CARMEN</v>
          </cell>
          <cell r="AS1049" t="str">
            <v>MARIA</v>
          </cell>
          <cell r="AT1049" t="str">
            <v>ROJAS</v>
          </cell>
          <cell r="AU1049" t="str">
            <v>ESCALONA</v>
          </cell>
          <cell r="AV1049" t="str">
            <v>PE</v>
          </cell>
          <cell r="AW1049" t="str">
            <v>806607413092003</v>
          </cell>
          <cell r="AX1049" t="str">
            <v>SANDRA PATRICIA BLANCO SULBARAN</v>
          </cell>
          <cell r="AZ1049">
            <v>0</v>
          </cell>
          <cell r="BA1049">
            <v>0</v>
          </cell>
          <cell r="BB1049">
            <v>0</v>
          </cell>
          <cell r="BC1049" t="str">
            <v>NO</v>
          </cell>
          <cell r="BD1049" t="str">
            <v xml:space="preserve">840 </v>
          </cell>
          <cell r="BE1049" t="str">
            <v>0987780</v>
          </cell>
          <cell r="BF1049" t="str">
            <v>24/01/2022</v>
          </cell>
          <cell r="BG1049" t="str">
            <v>NO</v>
          </cell>
          <cell r="BI1049" t="str">
            <v>31/01/2022</v>
          </cell>
          <cell r="BJ1049">
            <v>1810648</v>
          </cell>
        </row>
        <row r="1050">
          <cell r="A1050" t="str">
            <v>899999092-5669111</v>
          </cell>
          <cell r="B1050">
            <v>23286</v>
          </cell>
          <cell r="C1050" t="str">
            <v>CCF050</v>
          </cell>
          <cell r="D1050" t="str">
            <v>INSTITUTO NACIONAL DE CANCEROLOGIA</v>
          </cell>
          <cell r="E1050" t="str">
            <v>899999092</v>
          </cell>
          <cell r="F1050" t="str">
            <v>110010606501</v>
          </cell>
          <cell r="G1050" t="str">
            <v>ALTO COSTO</v>
          </cell>
          <cell r="H1050">
            <v>1211649</v>
          </cell>
          <cell r="I1050" t="str">
            <v>5669111</v>
          </cell>
          <cell r="J1050" t="str">
            <v>PENDIENTE</v>
          </cell>
          <cell r="L1050" t="str">
            <v>12/11/2021</v>
          </cell>
          <cell r="M1050" t="str">
            <v>09/12/2021</v>
          </cell>
          <cell r="N1050" t="str">
            <v>08/11/2021</v>
          </cell>
          <cell r="O1050">
            <v>2640000</v>
          </cell>
          <cell r="P1050">
            <v>39</v>
          </cell>
          <cell r="Q1050" t="str">
            <v>39.CANCER</v>
          </cell>
          <cell r="R1050" t="str">
            <v>Parcial</v>
          </cell>
          <cell r="S1050" t="str">
            <v>ACCCF6159</v>
          </cell>
          <cell r="T1050">
            <v>536000</v>
          </cell>
          <cell r="X1050">
            <v>0</v>
          </cell>
          <cell r="Y1050">
            <v>0</v>
          </cell>
          <cell r="Z1050">
            <v>536000</v>
          </cell>
          <cell r="AA1050">
            <v>0</v>
          </cell>
          <cell r="AC1050" t="str">
            <v>08/04/2022</v>
          </cell>
          <cell r="AD1050" t="str">
            <v>08/04/2022</v>
          </cell>
          <cell r="AE1050" t="str">
            <v>08/04/2022</v>
          </cell>
          <cell r="AF1050" t="str">
            <v>CCF050-103-2021</v>
          </cell>
          <cell r="AG1050" t="str">
            <v>NO</v>
          </cell>
          <cell r="AH1050" t="str">
            <v>NO</v>
          </cell>
          <cell r="AI1050">
            <v>265000</v>
          </cell>
          <cell r="AJ1050">
            <v>0</v>
          </cell>
          <cell r="AK1050">
            <v>271000</v>
          </cell>
          <cell r="AL1050">
            <v>0</v>
          </cell>
          <cell r="AM1050" t="str">
            <v>ACCCF6159-1</v>
          </cell>
          <cell r="AO1050" t="str">
            <v>08/04/2022</v>
          </cell>
          <cell r="AR1050" t="str">
            <v>CARMEN</v>
          </cell>
          <cell r="AS1050" t="str">
            <v>MARIA</v>
          </cell>
          <cell r="AT1050" t="str">
            <v>ROJAS</v>
          </cell>
          <cell r="AU1050" t="str">
            <v>ESCALONA</v>
          </cell>
          <cell r="AV1050" t="str">
            <v>PE</v>
          </cell>
          <cell r="AW1050" t="str">
            <v>806607413092003</v>
          </cell>
          <cell r="AZ1050">
            <v>0</v>
          </cell>
          <cell r="BA1050">
            <v>0</v>
          </cell>
          <cell r="BB1050">
            <v>0</v>
          </cell>
          <cell r="BC1050" t="str">
            <v>NO</v>
          </cell>
          <cell r="BF1050" t="str">
            <v>17/12/2021</v>
          </cell>
          <cell r="BG1050" t="str">
            <v>NO</v>
          </cell>
          <cell r="BI1050" t="str">
            <v>30/12/2021</v>
          </cell>
          <cell r="BJ1050">
            <v>2640000</v>
          </cell>
        </row>
        <row r="1051">
          <cell r="A1051" t="str">
            <v>899999092-5668381</v>
          </cell>
          <cell r="B1051">
            <v>23286</v>
          </cell>
          <cell r="C1051" t="str">
            <v>CCF050</v>
          </cell>
          <cell r="D1051" t="str">
            <v>INSTITUTO NACIONAL DE CANCEROLOGIA</v>
          </cell>
          <cell r="E1051" t="str">
            <v>899999092</v>
          </cell>
          <cell r="F1051" t="str">
            <v>110010606501</v>
          </cell>
          <cell r="G1051" t="str">
            <v>ALTO COSTO</v>
          </cell>
          <cell r="H1051">
            <v>1211648</v>
          </cell>
          <cell r="I1051" t="str">
            <v>5668381</v>
          </cell>
          <cell r="J1051" t="str">
            <v>PENDIENTE</v>
          </cell>
          <cell r="L1051" t="str">
            <v>12/11/2021</v>
          </cell>
          <cell r="M1051" t="str">
            <v>09/12/2021</v>
          </cell>
          <cell r="N1051" t="str">
            <v>10/11/2021</v>
          </cell>
          <cell r="O1051">
            <v>51000</v>
          </cell>
          <cell r="P1051">
            <v>39</v>
          </cell>
          <cell r="Q1051" t="str">
            <v>39.CANCER</v>
          </cell>
          <cell r="T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F1051" t="str">
            <v>CCF050-103-2021</v>
          </cell>
          <cell r="AG1051" t="str">
            <v>NO</v>
          </cell>
          <cell r="AH1051" t="str">
            <v>NO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R1051" t="str">
            <v>MIGUEL</v>
          </cell>
          <cell r="AS1051" t="str">
            <v>ANTONIO</v>
          </cell>
          <cell r="AT1051" t="str">
            <v>BLANCO</v>
          </cell>
          <cell r="AU1051" t="str">
            <v>LEON</v>
          </cell>
          <cell r="AV1051" t="str">
            <v>CC</v>
          </cell>
          <cell r="AW1051" t="str">
            <v>88209635</v>
          </cell>
          <cell r="AZ1051">
            <v>0</v>
          </cell>
          <cell r="BA1051">
            <v>0</v>
          </cell>
          <cell r="BB1051">
            <v>0</v>
          </cell>
          <cell r="BC1051" t="str">
            <v>NO</v>
          </cell>
          <cell r="BD1051" t="str">
            <v xml:space="preserve">840 </v>
          </cell>
          <cell r="BE1051" t="str">
            <v>0067437</v>
          </cell>
          <cell r="BF1051" t="str">
            <v>17/12/2021</v>
          </cell>
          <cell r="BG1051" t="str">
            <v>NO</v>
          </cell>
          <cell r="BI1051" t="str">
            <v>03/12/2021</v>
          </cell>
          <cell r="BJ1051">
            <v>51000</v>
          </cell>
        </row>
        <row r="1052">
          <cell r="A1052" t="str">
            <v>899999092-5668291</v>
          </cell>
          <cell r="B1052">
            <v>23286</v>
          </cell>
          <cell r="C1052" t="str">
            <v>CCF050</v>
          </cell>
          <cell r="D1052" t="str">
            <v>INSTITUTO NACIONAL DE CANCEROLOGIA</v>
          </cell>
          <cell r="E1052" t="str">
            <v>899999092</v>
          </cell>
          <cell r="F1052" t="str">
            <v>110010606501</v>
          </cell>
          <cell r="G1052" t="str">
            <v>ALTO COSTO</v>
          </cell>
          <cell r="H1052">
            <v>1211647</v>
          </cell>
          <cell r="I1052" t="str">
            <v>5668291</v>
          </cell>
          <cell r="J1052" t="str">
            <v>PENDIENTE</v>
          </cell>
          <cell r="L1052" t="str">
            <v>12/11/2021</v>
          </cell>
          <cell r="M1052" t="str">
            <v>09/12/2021</v>
          </cell>
          <cell r="N1052" t="str">
            <v>10/11/2021</v>
          </cell>
          <cell r="O1052">
            <v>51000</v>
          </cell>
          <cell r="P1052">
            <v>39</v>
          </cell>
          <cell r="Q1052" t="str">
            <v>39.CANCER</v>
          </cell>
          <cell r="T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F1052" t="str">
            <v>CCF050-103-2021</v>
          </cell>
          <cell r="AG1052" t="str">
            <v>NO</v>
          </cell>
          <cell r="AH1052" t="str">
            <v>NO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R1052" t="str">
            <v>BEATRIZ</v>
          </cell>
          <cell r="AS1052" t="str">
            <v>HELENA</v>
          </cell>
          <cell r="AT1052" t="str">
            <v>BURGOS</v>
          </cell>
          <cell r="AU1052" t="str">
            <v>PINTO</v>
          </cell>
          <cell r="AV1052" t="str">
            <v>CC</v>
          </cell>
          <cell r="AW1052" t="str">
            <v>37392715</v>
          </cell>
          <cell r="AZ1052">
            <v>0</v>
          </cell>
          <cell r="BA1052">
            <v>0</v>
          </cell>
          <cell r="BB1052">
            <v>0</v>
          </cell>
          <cell r="BC1052" t="str">
            <v>NO</v>
          </cell>
          <cell r="BD1052" t="str">
            <v xml:space="preserve">840 </v>
          </cell>
          <cell r="BE1052" t="str">
            <v>0067436</v>
          </cell>
          <cell r="BF1052" t="str">
            <v>17/12/2021</v>
          </cell>
          <cell r="BG1052" t="str">
            <v>NO</v>
          </cell>
          <cell r="BI1052" t="str">
            <v>03/12/2021</v>
          </cell>
          <cell r="BJ1052">
            <v>51000</v>
          </cell>
        </row>
        <row r="1053">
          <cell r="A1053" t="str">
            <v>899999092-5668103</v>
          </cell>
          <cell r="B1053">
            <v>23286</v>
          </cell>
          <cell r="C1053" t="str">
            <v>CCF050</v>
          </cell>
          <cell r="D1053" t="str">
            <v>INSTITUTO NACIONAL DE CANCEROLOGIA</v>
          </cell>
          <cell r="E1053" t="str">
            <v>899999092</v>
          </cell>
          <cell r="F1053" t="str">
            <v>110010606501</v>
          </cell>
          <cell r="G1053" t="str">
            <v>ALTO COSTO</v>
          </cell>
          <cell r="H1053">
            <v>1211646</v>
          </cell>
          <cell r="I1053" t="str">
            <v>5668103</v>
          </cell>
          <cell r="J1053" t="str">
            <v>PENDIENTE</v>
          </cell>
          <cell r="L1053" t="str">
            <v>12/11/2021</v>
          </cell>
          <cell r="M1053" t="str">
            <v>09/12/2021</v>
          </cell>
          <cell r="N1053" t="str">
            <v>12/11/2021</v>
          </cell>
          <cell r="O1053">
            <v>66000</v>
          </cell>
          <cell r="P1053">
            <v>39</v>
          </cell>
          <cell r="Q1053" t="str">
            <v>39.CANCER</v>
          </cell>
          <cell r="T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F1053" t="str">
            <v>CCF050-103-2021</v>
          </cell>
          <cell r="AG1053" t="str">
            <v>NO</v>
          </cell>
          <cell r="AH1053" t="str">
            <v>NO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R1053" t="str">
            <v>JESUS</v>
          </cell>
          <cell r="AS1053" t="str">
            <v>MARIA</v>
          </cell>
          <cell r="AT1053" t="str">
            <v>BERMON</v>
          </cell>
          <cell r="AV1053" t="str">
            <v>CC</v>
          </cell>
          <cell r="AW1053" t="str">
            <v>13305219</v>
          </cell>
          <cell r="AZ1053">
            <v>0</v>
          </cell>
          <cell r="BA1053">
            <v>0</v>
          </cell>
          <cell r="BB1053">
            <v>0</v>
          </cell>
          <cell r="BC1053" t="str">
            <v>NO</v>
          </cell>
          <cell r="BD1053" t="str">
            <v xml:space="preserve">840 </v>
          </cell>
          <cell r="BE1053" t="str">
            <v>0067435</v>
          </cell>
          <cell r="BF1053" t="str">
            <v>17/12/2021</v>
          </cell>
          <cell r="BG1053" t="str">
            <v>NO</v>
          </cell>
          <cell r="BI1053" t="str">
            <v>03/12/2021</v>
          </cell>
          <cell r="BJ1053">
            <v>66000</v>
          </cell>
        </row>
        <row r="1054">
          <cell r="A1054" t="str">
            <v>899999092-5666974</v>
          </cell>
          <cell r="B1054">
            <v>23286</v>
          </cell>
          <cell r="C1054" t="str">
            <v>CCF050</v>
          </cell>
          <cell r="D1054" t="str">
            <v>INSTITUTO NACIONAL DE CANCEROLOGIA</v>
          </cell>
          <cell r="E1054" t="str">
            <v>899999092</v>
          </cell>
          <cell r="F1054" t="str">
            <v>110010606501</v>
          </cell>
          <cell r="G1054" t="str">
            <v>ALTO COSTO</v>
          </cell>
          <cell r="H1054">
            <v>1211645</v>
          </cell>
          <cell r="I1054" t="str">
            <v>5666974</v>
          </cell>
          <cell r="J1054" t="str">
            <v>PENDIENTE</v>
          </cell>
          <cell r="L1054" t="str">
            <v>11/11/2021</v>
          </cell>
          <cell r="M1054" t="str">
            <v>09/12/2021</v>
          </cell>
          <cell r="N1054" t="str">
            <v>11/11/2021</v>
          </cell>
          <cell r="O1054">
            <v>186000</v>
          </cell>
          <cell r="P1054">
            <v>39</v>
          </cell>
          <cell r="Q1054" t="str">
            <v>39.CANCER</v>
          </cell>
          <cell r="T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F1054" t="str">
            <v>CCF050-103-2021</v>
          </cell>
          <cell r="AG1054" t="str">
            <v>NO</v>
          </cell>
          <cell r="AH1054" t="str">
            <v>NO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R1054" t="str">
            <v>BEATRIZ</v>
          </cell>
          <cell r="AS1054" t="str">
            <v>HELENA</v>
          </cell>
          <cell r="AT1054" t="str">
            <v>BURGOS</v>
          </cell>
          <cell r="AU1054" t="str">
            <v>PINTO</v>
          </cell>
          <cell r="AV1054" t="str">
            <v>CC</v>
          </cell>
          <cell r="AW1054" t="str">
            <v>37392715</v>
          </cell>
          <cell r="AZ1054">
            <v>0</v>
          </cell>
          <cell r="BA1054">
            <v>0</v>
          </cell>
          <cell r="BB1054">
            <v>0</v>
          </cell>
          <cell r="BC1054" t="str">
            <v>NO</v>
          </cell>
          <cell r="BD1054" t="str">
            <v xml:space="preserve">840 </v>
          </cell>
          <cell r="BE1054" t="str">
            <v>0067434</v>
          </cell>
          <cell r="BF1054" t="str">
            <v>17/12/2021</v>
          </cell>
          <cell r="BG1054" t="str">
            <v>NO</v>
          </cell>
          <cell r="BI1054" t="str">
            <v>03/12/2021</v>
          </cell>
          <cell r="BJ1054">
            <v>186000</v>
          </cell>
        </row>
        <row r="1055">
          <cell r="A1055" t="str">
            <v>899999092-5665847</v>
          </cell>
          <cell r="B1055">
            <v>23286</v>
          </cell>
          <cell r="C1055" t="str">
            <v>CCF050</v>
          </cell>
          <cell r="D1055" t="str">
            <v>INSTITUTO NACIONAL DE CANCEROLOGIA</v>
          </cell>
          <cell r="E1055" t="str">
            <v>899999092</v>
          </cell>
          <cell r="F1055" t="str">
            <v>110010606501</v>
          </cell>
          <cell r="G1055" t="str">
            <v>ALTO COSTO</v>
          </cell>
          <cell r="H1055">
            <v>1211644</v>
          </cell>
          <cell r="I1055" t="str">
            <v>5665847</v>
          </cell>
          <cell r="J1055" t="str">
            <v>PENDIENTE</v>
          </cell>
          <cell r="L1055" t="str">
            <v>09/11/2021</v>
          </cell>
          <cell r="M1055" t="str">
            <v>09/12/2021</v>
          </cell>
          <cell r="N1055" t="str">
            <v>09/11/2021</v>
          </cell>
          <cell r="O1055">
            <v>392400</v>
          </cell>
          <cell r="P1055">
            <v>39</v>
          </cell>
          <cell r="Q1055" t="str">
            <v>39.CANCER</v>
          </cell>
          <cell r="T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F1055" t="str">
            <v>CCF050-103-2021</v>
          </cell>
          <cell r="AG1055" t="str">
            <v>NO</v>
          </cell>
          <cell r="AH1055" t="str">
            <v>NO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R1055" t="str">
            <v>BEATRIZ</v>
          </cell>
          <cell r="AS1055" t="str">
            <v>HELENA</v>
          </cell>
          <cell r="AT1055" t="str">
            <v>BURGOS</v>
          </cell>
          <cell r="AU1055" t="str">
            <v>PINTO</v>
          </cell>
          <cell r="AV1055" t="str">
            <v>CC</v>
          </cell>
          <cell r="AW1055" t="str">
            <v>37392715</v>
          </cell>
          <cell r="AZ1055">
            <v>0</v>
          </cell>
          <cell r="BA1055">
            <v>0</v>
          </cell>
          <cell r="BB1055">
            <v>0</v>
          </cell>
          <cell r="BC1055" t="str">
            <v>NO</v>
          </cell>
          <cell r="BD1055" t="str">
            <v xml:space="preserve">840 </v>
          </cell>
          <cell r="BE1055" t="str">
            <v>0067433</v>
          </cell>
          <cell r="BF1055" t="str">
            <v>17/12/2021</v>
          </cell>
          <cell r="BG1055" t="str">
            <v>NO</v>
          </cell>
          <cell r="BI1055" t="str">
            <v>03/12/2021</v>
          </cell>
          <cell r="BJ1055">
            <v>392400</v>
          </cell>
        </row>
        <row r="1056">
          <cell r="A1056" t="str">
            <v>899999092-5663991</v>
          </cell>
          <cell r="B1056">
            <v>23286</v>
          </cell>
          <cell r="C1056" t="str">
            <v>CCF050</v>
          </cell>
          <cell r="D1056" t="str">
            <v>INSTITUTO NACIONAL DE CANCEROLOGIA</v>
          </cell>
          <cell r="E1056" t="str">
            <v>899999092</v>
          </cell>
          <cell r="F1056" t="str">
            <v>110010606501</v>
          </cell>
          <cell r="G1056" t="str">
            <v>ALTO COSTO</v>
          </cell>
          <cell r="H1056">
            <v>1211643</v>
          </cell>
          <cell r="I1056" t="str">
            <v>5663991</v>
          </cell>
          <cell r="J1056" t="str">
            <v>PENDIENTE</v>
          </cell>
          <cell r="L1056" t="str">
            <v>05/11/2021</v>
          </cell>
          <cell r="M1056" t="str">
            <v>09/12/2021</v>
          </cell>
          <cell r="N1056" t="str">
            <v>27/10/2021</v>
          </cell>
          <cell r="O1056">
            <v>125943862</v>
          </cell>
          <cell r="P1056">
            <v>48</v>
          </cell>
          <cell r="Q1056" t="str">
            <v>48.TRASPLANTE</v>
          </cell>
          <cell r="R1056" t="str">
            <v>Parcial</v>
          </cell>
          <cell r="S1056" t="str">
            <v>ACCCF6159</v>
          </cell>
          <cell r="T1056">
            <v>325300</v>
          </cell>
          <cell r="X1056">
            <v>0</v>
          </cell>
          <cell r="Y1056">
            <v>0</v>
          </cell>
          <cell r="Z1056">
            <v>325300</v>
          </cell>
          <cell r="AA1056">
            <v>0</v>
          </cell>
          <cell r="AC1056" t="str">
            <v>14/03/2022</v>
          </cell>
          <cell r="AD1056" t="str">
            <v>28/03/2022</v>
          </cell>
          <cell r="AE1056" t="str">
            <v>28/03/2022</v>
          </cell>
          <cell r="AF1056" t="str">
            <v>CCF050-103-2021</v>
          </cell>
          <cell r="AG1056" t="str">
            <v>NO</v>
          </cell>
          <cell r="AH1056" t="str">
            <v>NO</v>
          </cell>
          <cell r="AI1056">
            <v>0</v>
          </cell>
          <cell r="AJ1056">
            <v>0</v>
          </cell>
          <cell r="AK1056">
            <v>325300</v>
          </cell>
          <cell r="AL1056">
            <v>0</v>
          </cell>
          <cell r="AM1056" t="str">
            <v>ACCCF6159-1</v>
          </cell>
          <cell r="AO1056" t="str">
            <v>08/04/2022</v>
          </cell>
          <cell r="AR1056" t="str">
            <v>INOCENCIO</v>
          </cell>
          <cell r="AT1056" t="str">
            <v>SALAZAR</v>
          </cell>
          <cell r="AU1056" t="str">
            <v>CARVAJAL</v>
          </cell>
          <cell r="AV1056" t="str">
            <v>CC</v>
          </cell>
          <cell r="AW1056" t="str">
            <v>5436791</v>
          </cell>
          <cell r="AZ1056">
            <v>0</v>
          </cell>
          <cell r="BA1056">
            <v>0</v>
          </cell>
          <cell r="BB1056">
            <v>0</v>
          </cell>
          <cell r="BC1056" t="str">
            <v>NO</v>
          </cell>
          <cell r="BD1056" t="str">
            <v xml:space="preserve">840 </v>
          </cell>
          <cell r="BE1056" t="str">
            <v>0068155</v>
          </cell>
          <cell r="BF1056" t="str">
            <v>17/12/2021</v>
          </cell>
          <cell r="BG1056" t="str">
            <v>NO</v>
          </cell>
          <cell r="BI1056" t="str">
            <v>30/12/2021</v>
          </cell>
          <cell r="BJ1056">
            <v>125944229</v>
          </cell>
        </row>
        <row r="1057">
          <cell r="A1057" t="str">
            <v>899999092-5663988</v>
          </cell>
          <cell r="B1057">
            <v>23301</v>
          </cell>
          <cell r="C1057" t="str">
            <v>CCF050</v>
          </cell>
          <cell r="D1057" t="str">
            <v>INSTITUTO NACIONAL DE CANCEROLOGIA</v>
          </cell>
          <cell r="E1057" t="str">
            <v>899999092</v>
          </cell>
          <cell r="F1057" t="str">
            <v>110010606501</v>
          </cell>
          <cell r="G1057" t="str">
            <v>EVENTO PBS</v>
          </cell>
          <cell r="H1057">
            <v>1211816</v>
          </cell>
          <cell r="I1057" t="str">
            <v>5663988</v>
          </cell>
          <cell r="J1057" t="str">
            <v>PENDIENTE</v>
          </cell>
          <cell r="L1057" t="str">
            <v>05/11/2021</v>
          </cell>
          <cell r="M1057" t="str">
            <v>09/12/2021</v>
          </cell>
          <cell r="N1057" t="str">
            <v>18/10/2021</v>
          </cell>
          <cell r="O1057">
            <v>204000</v>
          </cell>
          <cell r="P1057">
            <v>18</v>
          </cell>
          <cell r="Q1057" t="str">
            <v>18.LABORATORIO NIVEL II</v>
          </cell>
          <cell r="T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G1057" t="str">
            <v>NO</v>
          </cell>
          <cell r="AH1057" t="str">
            <v>NO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R1057" t="str">
            <v>INOCENCIO</v>
          </cell>
          <cell r="AT1057" t="str">
            <v>SALAZAR</v>
          </cell>
          <cell r="AU1057" t="str">
            <v>CARVAJAL</v>
          </cell>
          <cell r="AV1057" t="str">
            <v>CC</v>
          </cell>
          <cell r="AW1057" t="str">
            <v>5436791</v>
          </cell>
          <cell r="AZ1057">
            <v>0</v>
          </cell>
          <cell r="BA1057">
            <v>0</v>
          </cell>
          <cell r="BB1057">
            <v>0</v>
          </cell>
          <cell r="BC1057" t="str">
            <v>NO</v>
          </cell>
          <cell r="BF1057" t="str">
            <v>09/12/2021</v>
          </cell>
          <cell r="BG1057" t="str">
            <v>NO</v>
          </cell>
          <cell r="BJ1057">
            <v>0</v>
          </cell>
        </row>
        <row r="1058">
          <cell r="A1058" t="str">
            <v>899999092-5663987</v>
          </cell>
          <cell r="B1058">
            <v>39230</v>
          </cell>
          <cell r="C1058" t="str">
            <v>CCF050</v>
          </cell>
          <cell r="D1058" t="str">
            <v>INSTITUTO NACIONAL DE CANCEROLOGIA</v>
          </cell>
          <cell r="E1058" t="str">
            <v>899999092</v>
          </cell>
          <cell r="F1058" t="str">
            <v>110010606501</v>
          </cell>
          <cell r="G1058" t="str">
            <v>NO PBS</v>
          </cell>
          <cell r="H1058">
            <v>1966547</v>
          </cell>
          <cell r="I1058" t="str">
            <v>5663987</v>
          </cell>
          <cell r="J1058" t="str">
            <v>DEVUELTA</v>
          </cell>
          <cell r="K1058" t="str">
            <v>16/06/2023</v>
          </cell>
          <cell r="L1058" t="str">
            <v>05/11/2021</v>
          </cell>
          <cell r="M1058" t="str">
            <v>16/06/2023</v>
          </cell>
          <cell r="O1058">
            <v>77918</v>
          </cell>
          <cell r="P1058">
            <v>53</v>
          </cell>
          <cell r="Q1058" t="str">
            <v>53.NO PBS</v>
          </cell>
          <cell r="T1058">
            <v>0</v>
          </cell>
          <cell r="U1058" t="str">
            <v>16/06/2023</v>
          </cell>
          <cell r="V1058" t="str">
            <v>20/06/2023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F1058" t="str">
            <v>CCF050-103-2021</v>
          </cell>
          <cell r="AG1058" t="str">
            <v>NO</v>
          </cell>
          <cell r="AH1058" t="str">
            <v>NO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R1058" t="str">
            <v>INOCENCIO</v>
          </cell>
          <cell r="AT1058" t="str">
            <v>SALAZAR</v>
          </cell>
          <cell r="AU1058" t="str">
            <v>CARVAJAL</v>
          </cell>
          <cell r="AV1058" t="str">
            <v>CC</v>
          </cell>
          <cell r="AW1058" t="str">
            <v>5436791</v>
          </cell>
          <cell r="AX1058" t="str">
            <v>ALBA LUZ LEON</v>
          </cell>
          <cell r="AZ1058">
            <v>0</v>
          </cell>
          <cell r="BA1058">
            <v>0</v>
          </cell>
          <cell r="BB1058">
            <v>0</v>
          </cell>
          <cell r="BC1058" t="str">
            <v>NO</v>
          </cell>
          <cell r="BF1058" t="str">
            <v>16/06/2023</v>
          </cell>
          <cell r="BG1058" t="str">
            <v>NO</v>
          </cell>
          <cell r="BJ1058">
            <v>0</v>
          </cell>
        </row>
        <row r="1059">
          <cell r="A1059" t="str">
            <v>899999092-5662736</v>
          </cell>
          <cell r="B1059">
            <v>23286</v>
          </cell>
          <cell r="C1059" t="str">
            <v>CCF050</v>
          </cell>
          <cell r="D1059" t="str">
            <v>INSTITUTO NACIONAL DE CANCEROLOGIA</v>
          </cell>
          <cell r="E1059" t="str">
            <v>899999092</v>
          </cell>
          <cell r="F1059" t="str">
            <v>110010606501</v>
          </cell>
          <cell r="G1059" t="str">
            <v>ALTO COSTO</v>
          </cell>
          <cell r="H1059">
            <v>1211641</v>
          </cell>
          <cell r="I1059" t="str">
            <v>5662736</v>
          </cell>
          <cell r="J1059" t="str">
            <v>PENDIENTE</v>
          </cell>
          <cell r="L1059" t="str">
            <v>04/11/2021</v>
          </cell>
          <cell r="M1059" t="str">
            <v>09/12/2021</v>
          </cell>
          <cell r="N1059" t="str">
            <v>04/11/2021</v>
          </cell>
          <cell r="O1059">
            <v>30000</v>
          </cell>
          <cell r="P1059">
            <v>39</v>
          </cell>
          <cell r="Q1059" t="str">
            <v>39.CANCER</v>
          </cell>
          <cell r="T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F1059" t="str">
            <v>CCF050-103-2021</v>
          </cell>
          <cell r="AG1059" t="str">
            <v>NO</v>
          </cell>
          <cell r="AH1059" t="str">
            <v>NO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R1059" t="str">
            <v>CARMEN</v>
          </cell>
          <cell r="AS1059" t="str">
            <v>MARIA</v>
          </cell>
          <cell r="AT1059" t="str">
            <v>ROJAS</v>
          </cell>
          <cell r="AU1059" t="str">
            <v>ESCALONA</v>
          </cell>
          <cell r="AV1059" t="str">
            <v>PE</v>
          </cell>
          <cell r="AW1059" t="str">
            <v>806607413092003</v>
          </cell>
          <cell r="AZ1059">
            <v>0</v>
          </cell>
          <cell r="BA1059">
            <v>0</v>
          </cell>
          <cell r="BB1059">
            <v>0</v>
          </cell>
          <cell r="BC1059" t="str">
            <v>NO</v>
          </cell>
          <cell r="BD1059" t="str">
            <v xml:space="preserve">840 </v>
          </cell>
          <cell r="BE1059" t="str">
            <v>0067432</v>
          </cell>
          <cell r="BF1059" t="str">
            <v>17/12/2021</v>
          </cell>
          <cell r="BG1059" t="str">
            <v>NO</v>
          </cell>
          <cell r="BI1059" t="str">
            <v>03/12/2021</v>
          </cell>
          <cell r="BJ1059">
            <v>30000</v>
          </cell>
        </row>
        <row r="1060">
          <cell r="A1060" t="str">
            <v>899999092-5662091</v>
          </cell>
          <cell r="B1060">
            <v>23286</v>
          </cell>
          <cell r="C1060" t="str">
            <v>CCF050</v>
          </cell>
          <cell r="D1060" t="str">
            <v>INSTITUTO NACIONAL DE CANCEROLOGIA</v>
          </cell>
          <cell r="E1060" t="str">
            <v>899999092</v>
          </cell>
          <cell r="F1060" t="str">
            <v>110010606501</v>
          </cell>
          <cell r="G1060" t="str">
            <v>ALTO COSTO</v>
          </cell>
          <cell r="H1060">
            <v>1211640</v>
          </cell>
          <cell r="I1060" t="str">
            <v>5662091</v>
          </cell>
          <cell r="J1060" t="str">
            <v>PENDIENTE</v>
          </cell>
          <cell r="L1060" t="str">
            <v>04/11/2021</v>
          </cell>
          <cell r="M1060" t="str">
            <v>09/12/2021</v>
          </cell>
          <cell r="N1060" t="str">
            <v>04/11/2021</v>
          </cell>
          <cell r="O1060">
            <v>705000</v>
          </cell>
          <cell r="P1060">
            <v>39</v>
          </cell>
          <cell r="Q1060" t="str">
            <v>39.CANCER</v>
          </cell>
          <cell r="T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F1060" t="str">
            <v>CCF050-103-2021</v>
          </cell>
          <cell r="AG1060" t="str">
            <v>NO</v>
          </cell>
          <cell r="AH1060" t="str">
            <v>NO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R1060" t="str">
            <v>BEATRIZ</v>
          </cell>
          <cell r="AS1060" t="str">
            <v>HELENA</v>
          </cell>
          <cell r="AT1060" t="str">
            <v>BURGOS</v>
          </cell>
          <cell r="AU1060" t="str">
            <v>PINTO</v>
          </cell>
          <cell r="AV1060" t="str">
            <v>CC</v>
          </cell>
          <cell r="AW1060" t="str">
            <v>37392715</v>
          </cell>
          <cell r="AZ1060">
            <v>0</v>
          </cell>
          <cell r="BA1060">
            <v>0</v>
          </cell>
          <cell r="BB1060">
            <v>0</v>
          </cell>
          <cell r="BC1060" t="str">
            <v>NO</v>
          </cell>
          <cell r="BD1060" t="str">
            <v xml:space="preserve">840 </v>
          </cell>
          <cell r="BE1060" t="str">
            <v>0067431</v>
          </cell>
          <cell r="BF1060" t="str">
            <v>17/12/2021</v>
          </cell>
          <cell r="BG1060" t="str">
            <v>NO</v>
          </cell>
          <cell r="BI1060" t="str">
            <v>03/12/2021</v>
          </cell>
          <cell r="BJ1060">
            <v>705000</v>
          </cell>
        </row>
        <row r="1061">
          <cell r="A1061" t="str">
            <v>899999092-5661754</v>
          </cell>
          <cell r="B1061">
            <v>23286</v>
          </cell>
          <cell r="C1061" t="str">
            <v>CCF050</v>
          </cell>
          <cell r="D1061" t="str">
            <v>INSTITUTO NACIONAL DE CANCEROLOGIA</v>
          </cell>
          <cell r="E1061" t="str">
            <v>899999092</v>
          </cell>
          <cell r="F1061" t="str">
            <v>110010606501</v>
          </cell>
          <cell r="G1061" t="str">
            <v>ALTO COSTO</v>
          </cell>
          <cell r="H1061">
            <v>1211639</v>
          </cell>
          <cell r="I1061" t="str">
            <v>5661754</v>
          </cell>
          <cell r="J1061" t="str">
            <v>PENDIENTE</v>
          </cell>
          <cell r="L1061" t="str">
            <v>03/11/2021</v>
          </cell>
          <cell r="M1061" t="str">
            <v>09/12/2021</v>
          </cell>
          <cell r="N1061" t="str">
            <v>03/11/2021</v>
          </cell>
          <cell r="O1061">
            <v>624500</v>
          </cell>
          <cell r="P1061">
            <v>39</v>
          </cell>
          <cell r="Q1061" t="str">
            <v>39.CANCER</v>
          </cell>
          <cell r="T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F1061" t="str">
            <v>CCF050-103-2021</v>
          </cell>
          <cell r="AG1061" t="str">
            <v>NO</v>
          </cell>
          <cell r="AH1061" t="str">
            <v>NO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R1061" t="str">
            <v>CARMEN</v>
          </cell>
          <cell r="AS1061" t="str">
            <v>MARIA</v>
          </cell>
          <cell r="AT1061" t="str">
            <v>ROJAS</v>
          </cell>
          <cell r="AU1061" t="str">
            <v>ESCALONA</v>
          </cell>
          <cell r="AV1061" t="str">
            <v>PE</v>
          </cell>
          <cell r="AW1061" t="str">
            <v>806607413092003</v>
          </cell>
          <cell r="AZ1061">
            <v>0</v>
          </cell>
          <cell r="BA1061">
            <v>0</v>
          </cell>
          <cell r="BB1061">
            <v>0</v>
          </cell>
          <cell r="BC1061" t="str">
            <v>NO</v>
          </cell>
          <cell r="BD1061" t="str">
            <v xml:space="preserve">840 </v>
          </cell>
          <cell r="BE1061" t="str">
            <v>0067430</v>
          </cell>
          <cell r="BF1061" t="str">
            <v>17/12/2021</v>
          </cell>
          <cell r="BG1061" t="str">
            <v>NO</v>
          </cell>
          <cell r="BI1061" t="str">
            <v>03/12/2021</v>
          </cell>
          <cell r="BJ1061">
            <v>624500</v>
          </cell>
        </row>
        <row r="1062">
          <cell r="A1062" t="str">
            <v>899999092-5661552</v>
          </cell>
          <cell r="B1062">
            <v>23286</v>
          </cell>
          <cell r="C1062" t="str">
            <v>CCF050</v>
          </cell>
          <cell r="D1062" t="str">
            <v>INSTITUTO NACIONAL DE CANCEROLOGIA</v>
          </cell>
          <cell r="E1062" t="str">
            <v>899999092</v>
          </cell>
          <cell r="F1062" t="str">
            <v>110010606501</v>
          </cell>
          <cell r="G1062" t="str">
            <v>ALTO COSTO</v>
          </cell>
          <cell r="H1062">
            <v>1211638</v>
          </cell>
          <cell r="I1062" t="str">
            <v>5661552</v>
          </cell>
          <cell r="J1062" t="str">
            <v>PENDIENTE</v>
          </cell>
          <cell r="L1062" t="str">
            <v>03/11/2021</v>
          </cell>
          <cell r="M1062" t="str">
            <v>09/12/2021</v>
          </cell>
          <cell r="N1062" t="str">
            <v>03/11/2021</v>
          </cell>
          <cell r="O1062">
            <v>49700</v>
          </cell>
          <cell r="P1062">
            <v>39</v>
          </cell>
          <cell r="Q1062" t="str">
            <v>39.CANCER</v>
          </cell>
          <cell r="T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F1062" t="str">
            <v>CCF050-103-2021</v>
          </cell>
          <cell r="AG1062" t="str">
            <v>NO</v>
          </cell>
          <cell r="AH1062" t="str">
            <v>NO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R1062" t="str">
            <v>CARMEN</v>
          </cell>
          <cell r="AS1062" t="str">
            <v>MARIA</v>
          </cell>
          <cell r="AT1062" t="str">
            <v>ROJAS</v>
          </cell>
          <cell r="AU1062" t="str">
            <v>ESCALONA</v>
          </cell>
          <cell r="AV1062" t="str">
            <v>PE</v>
          </cell>
          <cell r="AW1062" t="str">
            <v>806607413092003</v>
          </cell>
          <cell r="AZ1062">
            <v>0</v>
          </cell>
          <cell r="BA1062">
            <v>0</v>
          </cell>
          <cell r="BB1062">
            <v>0</v>
          </cell>
          <cell r="BC1062" t="str">
            <v>NO</v>
          </cell>
          <cell r="BD1062" t="str">
            <v xml:space="preserve">840 </v>
          </cell>
          <cell r="BE1062" t="str">
            <v>0067429</v>
          </cell>
          <cell r="BF1062" t="str">
            <v>17/12/2021</v>
          </cell>
          <cell r="BG1062" t="str">
            <v>NO</v>
          </cell>
          <cell r="BI1062" t="str">
            <v>03/12/2021</v>
          </cell>
          <cell r="BJ1062">
            <v>49700</v>
          </cell>
        </row>
        <row r="1063">
          <cell r="A1063" t="str">
            <v>899999092-5659009</v>
          </cell>
          <cell r="B1063">
            <v>23284</v>
          </cell>
          <cell r="C1063" t="str">
            <v>CCF050</v>
          </cell>
          <cell r="D1063" t="str">
            <v>INSTITUTO NACIONAL DE CANCEROLOGIA</v>
          </cell>
          <cell r="E1063" t="str">
            <v>899999092</v>
          </cell>
          <cell r="F1063" t="str">
            <v>110010606501</v>
          </cell>
          <cell r="G1063" t="str">
            <v>ALTO COSTO</v>
          </cell>
          <cell r="H1063">
            <v>1211635</v>
          </cell>
          <cell r="I1063" t="str">
            <v>5659009</v>
          </cell>
          <cell r="J1063" t="str">
            <v>PENDIENTE</v>
          </cell>
          <cell r="L1063" t="str">
            <v>29/10/2021</v>
          </cell>
          <cell r="M1063" t="str">
            <v>09/12/2021</v>
          </cell>
          <cell r="N1063" t="str">
            <v>28/10/2021</v>
          </cell>
          <cell r="O1063">
            <v>121100</v>
          </cell>
          <cell r="P1063">
            <v>39</v>
          </cell>
          <cell r="Q1063" t="str">
            <v>39.CANCER</v>
          </cell>
          <cell r="T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F1063" t="str">
            <v>CCF050-103-2021</v>
          </cell>
          <cell r="AG1063" t="str">
            <v>NO</v>
          </cell>
          <cell r="AH1063" t="str">
            <v>NO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R1063" t="str">
            <v>LEONOR</v>
          </cell>
          <cell r="AT1063" t="str">
            <v>FERNANDEZ</v>
          </cell>
          <cell r="AU1063" t="str">
            <v>GARCIA</v>
          </cell>
          <cell r="AV1063" t="str">
            <v>CC</v>
          </cell>
          <cell r="AW1063" t="str">
            <v>52140337</v>
          </cell>
          <cell r="AZ1063">
            <v>0</v>
          </cell>
          <cell r="BA1063">
            <v>0</v>
          </cell>
          <cell r="BB1063">
            <v>0</v>
          </cell>
          <cell r="BC1063" t="str">
            <v>NO</v>
          </cell>
          <cell r="BF1063" t="str">
            <v>17/12/2021</v>
          </cell>
          <cell r="BG1063" t="str">
            <v>NO</v>
          </cell>
          <cell r="BI1063" t="str">
            <v>03/12/2021</v>
          </cell>
          <cell r="BJ1063">
            <v>121100</v>
          </cell>
        </row>
        <row r="1064">
          <cell r="A1064" t="str">
            <v>899999092-5658746</v>
          </cell>
          <cell r="B1064">
            <v>22632</v>
          </cell>
          <cell r="C1064" t="str">
            <v>CCF050</v>
          </cell>
          <cell r="D1064" t="str">
            <v>INSTITUTO NACIONAL DE CANCEROLOGIA</v>
          </cell>
          <cell r="E1064" t="str">
            <v>899999092</v>
          </cell>
          <cell r="F1064" t="str">
            <v>110010606501</v>
          </cell>
          <cell r="H1064">
            <v>1175571</v>
          </cell>
          <cell r="I1064" t="str">
            <v>5658746</v>
          </cell>
          <cell r="J1064" t="str">
            <v>PENDIENTE</v>
          </cell>
          <cell r="L1064" t="str">
            <v>29/10/2021</v>
          </cell>
          <cell r="M1064" t="str">
            <v>09/11/2021</v>
          </cell>
          <cell r="N1064" t="str">
            <v>19/03/2021</v>
          </cell>
          <cell r="O1064">
            <v>292800</v>
          </cell>
          <cell r="P1064">
            <v>39</v>
          </cell>
          <cell r="Q1064" t="str">
            <v>39.CANCER</v>
          </cell>
          <cell r="T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F1064" t="str">
            <v>CCF050-103-2021</v>
          </cell>
          <cell r="AG1064" t="str">
            <v>NO</v>
          </cell>
          <cell r="AH1064" t="str">
            <v>NO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  <cell r="AR1064" t="str">
            <v>MAYCOL</v>
          </cell>
          <cell r="AS1064" t="str">
            <v>ADRIAN</v>
          </cell>
          <cell r="AT1064" t="str">
            <v>VEGA</v>
          </cell>
          <cell r="AU1064" t="str">
            <v>GARCIA</v>
          </cell>
          <cell r="AV1064" t="str">
            <v>CC</v>
          </cell>
          <cell r="AW1064" t="str">
            <v>1130246045</v>
          </cell>
          <cell r="AZ1064">
            <v>0</v>
          </cell>
          <cell r="BA1064">
            <v>0</v>
          </cell>
          <cell r="BB1064">
            <v>0</v>
          </cell>
          <cell r="BC1064" t="str">
            <v>NO</v>
          </cell>
          <cell r="BF1064" t="str">
            <v>16/11/2021</v>
          </cell>
          <cell r="BG1064" t="str">
            <v>NO</v>
          </cell>
          <cell r="BI1064" t="str">
            <v>02/11/2021</v>
          </cell>
          <cell r="BJ1064">
            <v>292800</v>
          </cell>
        </row>
        <row r="1065">
          <cell r="A1065" t="str">
            <v>899999092-5657196</v>
          </cell>
          <cell r="B1065">
            <v>22632</v>
          </cell>
          <cell r="C1065" t="str">
            <v>CCF050</v>
          </cell>
          <cell r="D1065" t="str">
            <v>INSTITUTO NACIONAL DE CANCEROLOGIA</v>
          </cell>
          <cell r="E1065" t="str">
            <v>899999092</v>
          </cell>
          <cell r="F1065" t="str">
            <v>110010606501</v>
          </cell>
          <cell r="H1065">
            <v>1175570</v>
          </cell>
          <cell r="I1065" t="str">
            <v>5657196</v>
          </cell>
          <cell r="J1065" t="str">
            <v>PENDIENTE</v>
          </cell>
          <cell r="L1065" t="str">
            <v>28/10/2021</v>
          </cell>
          <cell r="M1065" t="str">
            <v>09/11/2021</v>
          </cell>
          <cell r="N1065" t="str">
            <v>28/10/2021</v>
          </cell>
          <cell r="O1065">
            <v>66000</v>
          </cell>
          <cell r="P1065">
            <v>39</v>
          </cell>
          <cell r="Q1065" t="str">
            <v>39.CANCER</v>
          </cell>
          <cell r="T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F1065" t="str">
            <v>CCF050-103-2021</v>
          </cell>
          <cell r="AG1065" t="str">
            <v>NO</v>
          </cell>
          <cell r="AH1065" t="str">
            <v>NO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  <cell r="AR1065" t="str">
            <v>CARMEN</v>
          </cell>
          <cell r="AS1065" t="str">
            <v>MARIA</v>
          </cell>
          <cell r="AT1065" t="str">
            <v>ROJAS</v>
          </cell>
          <cell r="AU1065" t="str">
            <v>ESCALONA</v>
          </cell>
          <cell r="AV1065" t="str">
            <v>PE</v>
          </cell>
          <cell r="AW1065" t="str">
            <v>806607413092003</v>
          </cell>
          <cell r="AZ1065">
            <v>0</v>
          </cell>
          <cell r="BA1065">
            <v>0</v>
          </cell>
          <cell r="BB1065">
            <v>0</v>
          </cell>
          <cell r="BC1065" t="str">
            <v>NO</v>
          </cell>
          <cell r="BF1065" t="str">
            <v>16/11/2021</v>
          </cell>
          <cell r="BG1065" t="str">
            <v>NO</v>
          </cell>
          <cell r="BI1065" t="str">
            <v>02/11/2021</v>
          </cell>
          <cell r="BJ1065">
            <v>66000</v>
          </cell>
        </row>
        <row r="1066">
          <cell r="A1066" t="str">
            <v>899999092-5656944</v>
          </cell>
          <cell r="B1066">
            <v>22632</v>
          </cell>
          <cell r="C1066" t="str">
            <v>CCF050</v>
          </cell>
          <cell r="D1066" t="str">
            <v>INSTITUTO NACIONAL DE CANCEROLOGIA</v>
          </cell>
          <cell r="E1066" t="str">
            <v>899999092</v>
          </cell>
          <cell r="F1066" t="str">
            <v>110010606501</v>
          </cell>
          <cell r="H1066">
            <v>1175569</v>
          </cell>
          <cell r="I1066" t="str">
            <v>5656944</v>
          </cell>
          <cell r="J1066" t="str">
            <v>PENDIENTE</v>
          </cell>
          <cell r="L1066" t="str">
            <v>28/10/2021</v>
          </cell>
          <cell r="M1066" t="str">
            <v>09/11/2021</v>
          </cell>
          <cell r="N1066" t="str">
            <v>28/10/2021</v>
          </cell>
          <cell r="O1066">
            <v>51000</v>
          </cell>
          <cell r="P1066">
            <v>39</v>
          </cell>
          <cell r="Q1066" t="str">
            <v>39.CANCER</v>
          </cell>
          <cell r="T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F1066" t="str">
            <v>CCF050-103-2021</v>
          </cell>
          <cell r="AG1066" t="str">
            <v>NO</v>
          </cell>
          <cell r="AH1066" t="str">
            <v>NO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  <cell r="AR1066" t="str">
            <v>CARMEN</v>
          </cell>
          <cell r="AS1066" t="str">
            <v>MARIA</v>
          </cell>
          <cell r="AT1066" t="str">
            <v>ROJAS</v>
          </cell>
          <cell r="AU1066" t="str">
            <v>ESCALONA</v>
          </cell>
          <cell r="AV1066" t="str">
            <v>PE</v>
          </cell>
          <cell r="AW1066" t="str">
            <v>806607413092003</v>
          </cell>
          <cell r="AZ1066">
            <v>0</v>
          </cell>
          <cell r="BA1066">
            <v>0</v>
          </cell>
          <cell r="BB1066">
            <v>0</v>
          </cell>
          <cell r="BC1066" t="str">
            <v>NO</v>
          </cell>
          <cell r="BF1066" t="str">
            <v>16/11/2021</v>
          </cell>
          <cell r="BG1066" t="str">
            <v>NO</v>
          </cell>
          <cell r="BI1066" t="str">
            <v>02/11/2021</v>
          </cell>
          <cell r="BJ1066">
            <v>51000</v>
          </cell>
        </row>
        <row r="1067">
          <cell r="A1067" t="str">
            <v>899999092-5656898</v>
          </cell>
          <cell r="B1067">
            <v>22632</v>
          </cell>
          <cell r="C1067" t="str">
            <v>CCF050</v>
          </cell>
          <cell r="D1067" t="str">
            <v>INSTITUTO NACIONAL DE CANCEROLOGIA</v>
          </cell>
          <cell r="E1067" t="str">
            <v>899999092</v>
          </cell>
          <cell r="F1067" t="str">
            <v>110010606501</v>
          </cell>
          <cell r="H1067">
            <v>1175568</v>
          </cell>
          <cell r="I1067" t="str">
            <v>5656898</v>
          </cell>
          <cell r="J1067" t="str">
            <v>PENDIENTE</v>
          </cell>
          <cell r="L1067" t="str">
            <v>28/10/2021</v>
          </cell>
          <cell r="M1067" t="str">
            <v>09/11/2021</v>
          </cell>
          <cell r="N1067" t="str">
            <v>22/10/2021</v>
          </cell>
          <cell r="O1067">
            <v>2785625</v>
          </cell>
          <cell r="P1067">
            <v>39</v>
          </cell>
          <cell r="Q1067" t="str">
            <v>39.CANCER</v>
          </cell>
          <cell r="T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F1067" t="str">
            <v>CCF050-103-2021</v>
          </cell>
          <cell r="AG1067" t="str">
            <v>NO</v>
          </cell>
          <cell r="AH1067" t="str">
            <v>NO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  <cell r="AR1067" t="str">
            <v>MIGUEL</v>
          </cell>
          <cell r="AS1067" t="str">
            <v>ANTONIO</v>
          </cell>
          <cell r="AT1067" t="str">
            <v>BLANCO</v>
          </cell>
          <cell r="AU1067" t="str">
            <v>LEON</v>
          </cell>
          <cell r="AV1067" t="str">
            <v>CC</v>
          </cell>
          <cell r="AW1067" t="str">
            <v>88209635</v>
          </cell>
          <cell r="AZ1067">
            <v>0</v>
          </cell>
          <cell r="BA1067">
            <v>0</v>
          </cell>
          <cell r="BB1067">
            <v>0</v>
          </cell>
          <cell r="BC1067" t="str">
            <v>NO</v>
          </cell>
          <cell r="BF1067" t="str">
            <v>16/11/2021</v>
          </cell>
          <cell r="BG1067" t="str">
            <v>NO</v>
          </cell>
          <cell r="BI1067" t="str">
            <v>02/11/2021</v>
          </cell>
          <cell r="BJ1067">
            <v>2785625</v>
          </cell>
        </row>
        <row r="1068">
          <cell r="A1068" t="str">
            <v>899999092-5656726</v>
          </cell>
          <cell r="B1068">
            <v>23284</v>
          </cell>
          <cell r="C1068" t="str">
            <v>CCF050</v>
          </cell>
          <cell r="D1068" t="str">
            <v>INSTITUTO NACIONAL DE CANCEROLOGIA</v>
          </cell>
          <cell r="E1068" t="str">
            <v>899999092</v>
          </cell>
          <cell r="F1068" t="str">
            <v>110010606501</v>
          </cell>
          <cell r="G1068" t="str">
            <v>ALTO COSTO</v>
          </cell>
          <cell r="H1068">
            <v>1211634</v>
          </cell>
          <cell r="I1068" t="str">
            <v>5656726</v>
          </cell>
          <cell r="J1068" t="str">
            <v>PENDIENTE</v>
          </cell>
          <cell r="L1068" t="str">
            <v>28/10/2021</v>
          </cell>
          <cell r="M1068" t="str">
            <v>09/12/2021</v>
          </cell>
          <cell r="N1068" t="str">
            <v>28/10/2021</v>
          </cell>
          <cell r="O1068">
            <v>346400</v>
          </cell>
          <cell r="P1068">
            <v>39</v>
          </cell>
          <cell r="Q1068" t="str">
            <v>39.CANCER</v>
          </cell>
          <cell r="T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F1068" t="str">
            <v>CCF050-103-2021</v>
          </cell>
          <cell r="AG1068" t="str">
            <v>NO</v>
          </cell>
          <cell r="AH1068" t="str">
            <v>NO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  <cell r="AR1068" t="str">
            <v>LEONOR</v>
          </cell>
          <cell r="AT1068" t="str">
            <v>FERNANDEZ</v>
          </cell>
          <cell r="AU1068" t="str">
            <v>GARCIA</v>
          </cell>
          <cell r="AV1068" t="str">
            <v>CC</v>
          </cell>
          <cell r="AW1068" t="str">
            <v>52140337</v>
          </cell>
          <cell r="AZ1068">
            <v>0</v>
          </cell>
          <cell r="BA1068">
            <v>0</v>
          </cell>
          <cell r="BB1068">
            <v>0</v>
          </cell>
          <cell r="BC1068" t="str">
            <v>NO</v>
          </cell>
          <cell r="BF1068" t="str">
            <v>17/12/2021</v>
          </cell>
          <cell r="BG1068" t="str">
            <v>NO</v>
          </cell>
          <cell r="BI1068" t="str">
            <v>03/12/2021</v>
          </cell>
          <cell r="BJ1068">
            <v>346400</v>
          </cell>
        </row>
        <row r="1069">
          <cell r="A1069" t="str">
            <v>899999092-5656142</v>
          </cell>
          <cell r="B1069">
            <v>22632</v>
          </cell>
          <cell r="C1069" t="str">
            <v>CCF050</v>
          </cell>
          <cell r="D1069" t="str">
            <v>INSTITUTO NACIONAL DE CANCEROLOGIA</v>
          </cell>
          <cell r="E1069" t="str">
            <v>899999092</v>
          </cell>
          <cell r="F1069" t="str">
            <v>110010606501</v>
          </cell>
          <cell r="H1069">
            <v>1175567</v>
          </cell>
          <cell r="I1069" t="str">
            <v>5656142</v>
          </cell>
          <cell r="J1069" t="str">
            <v>PENDIENTE</v>
          </cell>
          <cell r="L1069" t="str">
            <v>27/10/2021</v>
          </cell>
          <cell r="M1069" t="str">
            <v>09/11/2021</v>
          </cell>
          <cell r="N1069" t="str">
            <v>25/10/2021</v>
          </cell>
          <cell r="O1069">
            <v>1554054</v>
          </cell>
          <cell r="P1069">
            <v>39</v>
          </cell>
          <cell r="Q1069" t="str">
            <v>39.CANCER</v>
          </cell>
          <cell r="R1069" t="str">
            <v>Parcial</v>
          </cell>
          <cell r="S1069" t="str">
            <v>ACCCF5934</v>
          </cell>
          <cell r="T1069">
            <v>769700</v>
          </cell>
          <cell r="X1069">
            <v>0</v>
          </cell>
          <cell r="Y1069">
            <v>0</v>
          </cell>
          <cell r="Z1069">
            <v>769700</v>
          </cell>
          <cell r="AA1069">
            <v>0</v>
          </cell>
          <cell r="AC1069" t="str">
            <v>04/01/2022</v>
          </cell>
          <cell r="AD1069" t="str">
            <v>05/01/2022</v>
          </cell>
          <cell r="AE1069" t="str">
            <v>05/01/2022</v>
          </cell>
          <cell r="AF1069" t="str">
            <v>CCF050-103-2021</v>
          </cell>
          <cell r="AG1069" t="str">
            <v>NO</v>
          </cell>
          <cell r="AH1069" t="str">
            <v>NO</v>
          </cell>
          <cell r="AI1069">
            <v>46000</v>
          </cell>
          <cell r="AJ1069">
            <v>0</v>
          </cell>
          <cell r="AK1069">
            <v>723700</v>
          </cell>
          <cell r="AL1069">
            <v>0</v>
          </cell>
          <cell r="AM1069" t="str">
            <v>ACCCF5934-1</v>
          </cell>
          <cell r="AO1069" t="str">
            <v>08/04/2022</v>
          </cell>
          <cell r="AR1069" t="str">
            <v>CARMEN</v>
          </cell>
          <cell r="AS1069" t="str">
            <v>MARIA</v>
          </cell>
          <cell r="AT1069" t="str">
            <v>ROJAS</v>
          </cell>
          <cell r="AU1069" t="str">
            <v>ESCALONA</v>
          </cell>
          <cell r="AV1069" t="str">
            <v>PE</v>
          </cell>
          <cell r="AW1069" t="str">
            <v>806607413092003</v>
          </cell>
          <cell r="AZ1069">
            <v>0</v>
          </cell>
          <cell r="BA1069">
            <v>0</v>
          </cell>
          <cell r="BB1069">
            <v>0</v>
          </cell>
          <cell r="BC1069" t="str">
            <v>NO</v>
          </cell>
          <cell r="BF1069" t="str">
            <v>16/11/2021</v>
          </cell>
          <cell r="BG1069" t="str">
            <v>NO</v>
          </cell>
          <cell r="BI1069" t="str">
            <v>03/12/2021</v>
          </cell>
          <cell r="BJ1069">
            <v>1554054</v>
          </cell>
        </row>
        <row r="1070">
          <cell r="A1070" t="str">
            <v>899999092-5656141</v>
          </cell>
          <cell r="B1070">
            <v>23293</v>
          </cell>
          <cell r="C1070" t="str">
            <v>CCF050</v>
          </cell>
          <cell r="D1070" t="str">
            <v>INSTITUTO NACIONAL DE CANCEROLOGIA</v>
          </cell>
          <cell r="E1070" t="str">
            <v>899999092</v>
          </cell>
          <cell r="F1070" t="str">
            <v>110010606501</v>
          </cell>
          <cell r="G1070" t="str">
            <v>EVENTO PBS</v>
          </cell>
          <cell r="H1070">
            <v>1211699</v>
          </cell>
          <cell r="I1070" t="str">
            <v>5656141</v>
          </cell>
          <cell r="J1070" t="str">
            <v>PENDIENTE</v>
          </cell>
          <cell r="L1070" t="str">
            <v>27/10/2021</v>
          </cell>
          <cell r="M1070" t="str">
            <v>09/12/2021</v>
          </cell>
          <cell r="N1070" t="str">
            <v>25/10/2021</v>
          </cell>
          <cell r="O1070">
            <v>50000</v>
          </cell>
          <cell r="P1070">
            <v>18</v>
          </cell>
          <cell r="Q1070" t="str">
            <v>18.LABORATORIO NIVEL II</v>
          </cell>
          <cell r="T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G1070" t="str">
            <v>NO</v>
          </cell>
          <cell r="AH1070" t="str">
            <v>NO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R1070" t="str">
            <v>CARMEN</v>
          </cell>
          <cell r="AS1070" t="str">
            <v>MARIA</v>
          </cell>
          <cell r="AT1070" t="str">
            <v>ROJAS</v>
          </cell>
          <cell r="AU1070" t="str">
            <v>ESCALONA</v>
          </cell>
          <cell r="AV1070" t="str">
            <v>PE</v>
          </cell>
          <cell r="AW1070" t="str">
            <v>806607413092003</v>
          </cell>
          <cell r="AZ1070">
            <v>0</v>
          </cell>
          <cell r="BA1070">
            <v>0</v>
          </cell>
          <cell r="BB1070">
            <v>0</v>
          </cell>
          <cell r="BC1070" t="str">
            <v>NO</v>
          </cell>
          <cell r="BF1070" t="str">
            <v>09/12/2021</v>
          </cell>
          <cell r="BG1070" t="str">
            <v>NO</v>
          </cell>
          <cell r="BJ1070">
            <v>0</v>
          </cell>
        </row>
        <row r="1071">
          <cell r="A1071" t="str">
            <v>899999092-5654063</v>
          </cell>
          <cell r="B1071">
            <v>22631</v>
          </cell>
          <cell r="C1071" t="str">
            <v>CCFC50</v>
          </cell>
          <cell r="D1071" t="str">
            <v>INSTITUTO NACIONAL DE CANCEROLOGIA</v>
          </cell>
          <cell r="E1071" t="str">
            <v>899999092</v>
          </cell>
          <cell r="F1071" t="str">
            <v>110010606501</v>
          </cell>
          <cell r="H1071">
            <v>1175549</v>
          </cell>
          <cell r="I1071" t="str">
            <v>5654063</v>
          </cell>
          <cell r="J1071" t="str">
            <v>PENDIENTE</v>
          </cell>
          <cell r="L1071" t="str">
            <v>26/10/2021</v>
          </cell>
          <cell r="M1071" t="str">
            <v>09/11/2021</v>
          </cell>
          <cell r="N1071" t="str">
            <v>26/10/2021</v>
          </cell>
          <cell r="O1071">
            <v>3380000</v>
          </cell>
          <cell r="P1071">
            <v>39</v>
          </cell>
          <cell r="Q1071" t="str">
            <v>39.CANCER</v>
          </cell>
          <cell r="R1071" t="str">
            <v>Total</v>
          </cell>
          <cell r="S1071" t="str">
            <v>ACCCF5931</v>
          </cell>
          <cell r="T1071">
            <v>3380000</v>
          </cell>
          <cell r="X1071">
            <v>0</v>
          </cell>
          <cell r="Y1071">
            <v>0</v>
          </cell>
          <cell r="Z1071">
            <v>0</v>
          </cell>
          <cell r="AA1071">
            <v>3380000</v>
          </cell>
          <cell r="AC1071" t="str">
            <v>04/01/2022</v>
          </cell>
          <cell r="AD1071" t="str">
            <v>05/01/2022</v>
          </cell>
          <cell r="AE1071" t="str">
            <v>05/01/2022</v>
          </cell>
          <cell r="AF1071" t="str">
            <v>SC-103-2021</v>
          </cell>
          <cell r="AG1071" t="str">
            <v>NO</v>
          </cell>
          <cell r="AH1071" t="str">
            <v>NO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R1071" t="str">
            <v>ALEXANDER</v>
          </cell>
          <cell r="AT1071" t="str">
            <v>GUERRERO</v>
          </cell>
          <cell r="AU1071" t="str">
            <v>GUERRERO</v>
          </cell>
          <cell r="AV1071" t="str">
            <v>CC</v>
          </cell>
          <cell r="AW1071" t="str">
            <v>1004826034</v>
          </cell>
          <cell r="AZ1071">
            <v>0</v>
          </cell>
          <cell r="BA1071">
            <v>0</v>
          </cell>
          <cell r="BB1071">
            <v>0</v>
          </cell>
          <cell r="BC1071" t="str">
            <v>NO</v>
          </cell>
          <cell r="BF1071" t="str">
            <v>16/11/2021</v>
          </cell>
          <cell r="BG1071" t="str">
            <v>NO</v>
          </cell>
          <cell r="BI1071" t="str">
            <v>04/01/2022</v>
          </cell>
          <cell r="BJ1071">
            <v>3380000</v>
          </cell>
        </row>
        <row r="1072">
          <cell r="A1072" t="str">
            <v>899999092-5653246</v>
          </cell>
          <cell r="B1072">
            <v>22632</v>
          </cell>
          <cell r="C1072" t="str">
            <v>CCF050</v>
          </cell>
          <cell r="D1072" t="str">
            <v>INSTITUTO NACIONAL DE CANCEROLOGIA</v>
          </cell>
          <cell r="E1072" t="str">
            <v>899999092</v>
          </cell>
          <cell r="F1072" t="str">
            <v>110010606501</v>
          </cell>
          <cell r="H1072">
            <v>1175566</v>
          </cell>
          <cell r="I1072" t="str">
            <v>5653246</v>
          </cell>
          <cell r="J1072" t="str">
            <v>PENDIENTE</v>
          </cell>
          <cell r="L1072" t="str">
            <v>25/10/2021</v>
          </cell>
          <cell r="M1072" t="str">
            <v>09/11/2021</v>
          </cell>
          <cell r="N1072" t="str">
            <v>22/10/2021</v>
          </cell>
          <cell r="O1072">
            <v>235300</v>
          </cell>
          <cell r="P1072">
            <v>39</v>
          </cell>
          <cell r="Q1072" t="str">
            <v>39.CANCER</v>
          </cell>
          <cell r="T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F1072" t="str">
            <v>CCF050-103-2021</v>
          </cell>
          <cell r="AG1072" t="str">
            <v>NO</v>
          </cell>
          <cell r="AH1072" t="str">
            <v>NO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R1072" t="str">
            <v>CARMEN</v>
          </cell>
          <cell r="AS1072" t="str">
            <v>MARIA</v>
          </cell>
          <cell r="AT1072" t="str">
            <v>ROJAS</v>
          </cell>
          <cell r="AU1072" t="str">
            <v>ESCALONA</v>
          </cell>
          <cell r="AV1072" t="str">
            <v>PE</v>
          </cell>
          <cell r="AW1072" t="str">
            <v>806607413092003</v>
          </cell>
          <cell r="AZ1072">
            <v>0</v>
          </cell>
          <cell r="BA1072">
            <v>0</v>
          </cell>
          <cell r="BB1072">
            <v>0</v>
          </cell>
          <cell r="BC1072" t="str">
            <v>NO</v>
          </cell>
          <cell r="BF1072" t="str">
            <v>16/11/2021</v>
          </cell>
          <cell r="BG1072" t="str">
            <v>NO</v>
          </cell>
          <cell r="BI1072" t="str">
            <v>02/11/2021</v>
          </cell>
          <cell r="BJ1072">
            <v>235300</v>
          </cell>
        </row>
        <row r="1073">
          <cell r="A1073" t="str">
            <v>899999092-5653032</v>
          </cell>
          <cell r="B1073">
            <v>22632</v>
          </cell>
          <cell r="C1073" t="str">
            <v>CCF050</v>
          </cell>
          <cell r="D1073" t="str">
            <v>INSTITUTO NACIONAL DE CANCEROLOGIA</v>
          </cell>
          <cell r="E1073" t="str">
            <v>899999092</v>
          </cell>
          <cell r="F1073" t="str">
            <v>110010606501</v>
          </cell>
          <cell r="H1073">
            <v>1175565</v>
          </cell>
          <cell r="I1073" t="str">
            <v>5653032</v>
          </cell>
          <cell r="J1073" t="str">
            <v>PENDIENTE</v>
          </cell>
          <cell r="L1073" t="str">
            <v>25/10/2021</v>
          </cell>
          <cell r="M1073" t="str">
            <v>09/11/2021</v>
          </cell>
          <cell r="N1073" t="str">
            <v>25/10/2021</v>
          </cell>
          <cell r="O1073">
            <v>51000</v>
          </cell>
          <cell r="P1073">
            <v>39</v>
          </cell>
          <cell r="Q1073" t="str">
            <v>39.CANCER</v>
          </cell>
          <cell r="T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F1073" t="str">
            <v>CCF050-103-2021</v>
          </cell>
          <cell r="AG1073" t="str">
            <v>NO</v>
          </cell>
          <cell r="AH1073" t="str">
            <v>NO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R1073" t="str">
            <v>CARMEN</v>
          </cell>
          <cell r="AS1073" t="str">
            <v>MARIA</v>
          </cell>
          <cell r="AT1073" t="str">
            <v>ROJAS</v>
          </cell>
          <cell r="AU1073" t="str">
            <v>ESCALONA</v>
          </cell>
          <cell r="AV1073" t="str">
            <v>PE</v>
          </cell>
          <cell r="AW1073" t="str">
            <v>806607413092003</v>
          </cell>
          <cell r="AZ1073">
            <v>0</v>
          </cell>
          <cell r="BA1073">
            <v>0</v>
          </cell>
          <cell r="BB1073">
            <v>0</v>
          </cell>
          <cell r="BC1073" t="str">
            <v>NO</v>
          </cell>
          <cell r="BF1073" t="str">
            <v>16/11/2021</v>
          </cell>
          <cell r="BG1073" t="str">
            <v>NO</v>
          </cell>
          <cell r="BI1073" t="str">
            <v>02/11/2021</v>
          </cell>
          <cell r="BJ1073">
            <v>51000</v>
          </cell>
        </row>
        <row r="1074">
          <cell r="A1074" t="str">
            <v>899999092-5651226</v>
          </cell>
          <cell r="B1074">
            <v>22632</v>
          </cell>
          <cell r="C1074" t="str">
            <v>CCF050</v>
          </cell>
          <cell r="D1074" t="str">
            <v>INSTITUTO NACIONAL DE CANCEROLOGIA</v>
          </cell>
          <cell r="E1074" t="str">
            <v>899999092</v>
          </cell>
          <cell r="F1074" t="str">
            <v>110010606501</v>
          </cell>
          <cell r="H1074">
            <v>1175564</v>
          </cell>
          <cell r="I1074" t="str">
            <v>5651226</v>
          </cell>
          <cell r="J1074" t="str">
            <v>PENDIENTE</v>
          </cell>
          <cell r="L1074" t="str">
            <v>22/10/2021</v>
          </cell>
          <cell r="M1074" t="str">
            <v>09/11/2021</v>
          </cell>
          <cell r="N1074" t="str">
            <v>22/10/2021</v>
          </cell>
          <cell r="O1074">
            <v>25100</v>
          </cell>
          <cell r="P1074">
            <v>39</v>
          </cell>
          <cell r="Q1074" t="str">
            <v>39.CANCER</v>
          </cell>
          <cell r="T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F1074" t="str">
            <v>CCF050-103-2021</v>
          </cell>
          <cell r="AG1074" t="str">
            <v>NO</v>
          </cell>
          <cell r="AH1074" t="str">
            <v>NO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R1074" t="str">
            <v>CARMEN</v>
          </cell>
          <cell r="AS1074" t="str">
            <v>MARIA</v>
          </cell>
          <cell r="AT1074" t="str">
            <v>ROJAS</v>
          </cell>
          <cell r="AU1074" t="str">
            <v>ESCALONA</v>
          </cell>
          <cell r="AV1074" t="str">
            <v>PE</v>
          </cell>
          <cell r="AW1074" t="str">
            <v>806607413092003</v>
          </cell>
          <cell r="AZ1074">
            <v>0</v>
          </cell>
          <cell r="BA1074">
            <v>0</v>
          </cell>
          <cell r="BB1074">
            <v>0</v>
          </cell>
          <cell r="BC1074" t="str">
            <v>NO</v>
          </cell>
          <cell r="BF1074" t="str">
            <v>16/11/2021</v>
          </cell>
          <cell r="BG1074" t="str">
            <v>NO</v>
          </cell>
          <cell r="BI1074" t="str">
            <v>02/11/2021</v>
          </cell>
          <cell r="BJ1074">
            <v>25100</v>
          </cell>
        </row>
        <row r="1075">
          <cell r="A1075" t="str">
            <v>899999092-5650089</v>
          </cell>
          <cell r="B1075">
            <v>22632</v>
          </cell>
          <cell r="C1075" t="str">
            <v>CCF050</v>
          </cell>
          <cell r="D1075" t="str">
            <v>INSTITUTO NACIONAL DE CANCEROLOGIA</v>
          </cell>
          <cell r="E1075" t="str">
            <v>899999092</v>
          </cell>
          <cell r="F1075" t="str">
            <v>110010606501</v>
          </cell>
          <cell r="H1075">
            <v>1175563</v>
          </cell>
          <cell r="I1075" t="str">
            <v>5650089</v>
          </cell>
          <cell r="J1075" t="str">
            <v>PENDIENTE</v>
          </cell>
          <cell r="L1075" t="str">
            <v>21/10/2021</v>
          </cell>
          <cell r="M1075" t="str">
            <v>09/11/2021</v>
          </cell>
          <cell r="N1075" t="str">
            <v>21/10/2021</v>
          </cell>
          <cell r="O1075">
            <v>3525000</v>
          </cell>
          <cell r="P1075">
            <v>39</v>
          </cell>
          <cell r="Q1075" t="str">
            <v>39.CANCER</v>
          </cell>
          <cell r="R1075" t="str">
            <v>Total</v>
          </cell>
          <cell r="S1075" t="str">
            <v>ACCCF5932</v>
          </cell>
          <cell r="T1075">
            <v>3525000</v>
          </cell>
          <cell r="X1075">
            <v>0</v>
          </cell>
          <cell r="Y1075">
            <v>0</v>
          </cell>
          <cell r="Z1075">
            <v>0</v>
          </cell>
          <cell r="AA1075">
            <v>3525000</v>
          </cell>
          <cell r="AC1075" t="str">
            <v>04/01/2022</v>
          </cell>
          <cell r="AD1075" t="str">
            <v>05/01/2022</v>
          </cell>
          <cell r="AE1075" t="str">
            <v>05/01/2022</v>
          </cell>
          <cell r="AF1075" t="str">
            <v>CCF050-103-2021</v>
          </cell>
          <cell r="AG1075" t="str">
            <v>NO</v>
          </cell>
          <cell r="AH1075" t="str">
            <v>NO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R1075" t="str">
            <v>HENRY</v>
          </cell>
          <cell r="AS1075" t="str">
            <v>DAVID</v>
          </cell>
          <cell r="AT1075" t="str">
            <v>SARMIENTO</v>
          </cell>
          <cell r="AV1075" t="str">
            <v>CC</v>
          </cell>
          <cell r="AW1075" t="str">
            <v>1127354998</v>
          </cell>
          <cell r="AZ1075">
            <v>0</v>
          </cell>
          <cell r="BA1075">
            <v>0</v>
          </cell>
          <cell r="BB1075">
            <v>0</v>
          </cell>
          <cell r="BC1075" t="str">
            <v>NO</v>
          </cell>
          <cell r="BF1075" t="str">
            <v>16/11/2021</v>
          </cell>
          <cell r="BG1075" t="str">
            <v>NO</v>
          </cell>
          <cell r="BI1075" t="str">
            <v>17/01/2022</v>
          </cell>
          <cell r="BJ1075">
            <v>3525000</v>
          </cell>
        </row>
        <row r="1076">
          <cell r="A1076" t="str">
            <v>899999092-5650021</v>
          </cell>
          <cell r="B1076">
            <v>22632</v>
          </cell>
          <cell r="C1076" t="str">
            <v>CCF050</v>
          </cell>
          <cell r="D1076" t="str">
            <v>INSTITUTO NACIONAL DE CANCEROLOGIA</v>
          </cell>
          <cell r="E1076" t="str">
            <v>899999092</v>
          </cell>
          <cell r="F1076" t="str">
            <v>110010606501</v>
          </cell>
          <cell r="H1076">
            <v>1175562</v>
          </cell>
          <cell r="I1076" t="str">
            <v>5650021</v>
          </cell>
          <cell r="J1076" t="str">
            <v>PENDIENTE</v>
          </cell>
          <cell r="L1076" t="str">
            <v>21/10/2021</v>
          </cell>
          <cell r="M1076" t="str">
            <v>09/11/2021</v>
          </cell>
          <cell r="N1076" t="str">
            <v>21/10/2021</v>
          </cell>
          <cell r="O1076">
            <v>134900</v>
          </cell>
          <cell r="P1076">
            <v>39</v>
          </cell>
          <cell r="Q1076" t="str">
            <v>39.CANCER</v>
          </cell>
          <cell r="T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F1076" t="str">
            <v>CCF050-103-2021</v>
          </cell>
          <cell r="AG1076" t="str">
            <v>NO</v>
          </cell>
          <cell r="AH1076" t="str">
            <v>NO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R1076" t="str">
            <v>MIGUEL</v>
          </cell>
          <cell r="AS1076" t="str">
            <v>ANTONIO</v>
          </cell>
          <cell r="AT1076" t="str">
            <v>BLANCO</v>
          </cell>
          <cell r="AU1076" t="str">
            <v>LEON</v>
          </cell>
          <cell r="AV1076" t="str">
            <v>CC</v>
          </cell>
          <cell r="AW1076" t="str">
            <v>88209635</v>
          </cell>
          <cell r="AZ1076">
            <v>0</v>
          </cell>
          <cell r="BA1076">
            <v>0</v>
          </cell>
          <cell r="BB1076">
            <v>0</v>
          </cell>
          <cell r="BC1076" t="str">
            <v>NO</v>
          </cell>
          <cell r="BF1076" t="str">
            <v>16/11/2021</v>
          </cell>
          <cell r="BG1076" t="str">
            <v>NO</v>
          </cell>
          <cell r="BI1076" t="str">
            <v>02/11/2021</v>
          </cell>
          <cell r="BJ1076">
            <v>134900</v>
          </cell>
        </row>
        <row r="1077">
          <cell r="A1077" t="str">
            <v>899999092-5645787</v>
          </cell>
          <cell r="B1077">
            <v>22632</v>
          </cell>
          <cell r="C1077" t="str">
            <v>CCF050</v>
          </cell>
          <cell r="D1077" t="str">
            <v>INSTITUTO NACIONAL DE CANCEROLOGIA</v>
          </cell>
          <cell r="E1077" t="str">
            <v>899999092</v>
          </cell>
          <cell r="F1077" t="str">
            <v>110010606501</v>
          </cell>
          <cell r="H1077">
            <v>1175561</v>
          </cell>
          <cell r="I1077" t="str">
            <v>5645787</v>
          </cell>
          <cell r="J1077" t="str">
            <v>PENDIENTE</v>
          </cell>
          <cell r="L1077" t="str">
            <v>14/10/2021</v>
          </cell>
          <cell r="M1077" t="str">
            <v>09/11/2021</v>
          </cell>
          <cell r="N1077" t="str">
            <v>14/10/2021</v>
          </cell>
          <cell r="O1077">
            <v>332000</v>
          </cell>
          <cell r="P1077">
            <v>39</v>
          </cell>
          <cell r="Q1077" t="str">
            <v>39.CANCER</v>
          </cell>
          <cell r="T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F1077" t="str">
            <v>CCF050-103-2021</v>
          </cell>
          <cell r="AG1077" t="str">
            <v>NO</v>
          </cell>
          <cell r="AH1077" t="str">
            <v>NO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R1077" t="str">
            <v>INOCENCIO</v>
          </cell>
          <cell r="AT1077" t="str">
            <v>SALAZAR</v>
          </cell>
          <cell r="AU1077" t="str">
            <v>CARVAJAL</v>
          </cell>
          <cell r="AV1077" t="str">
            <v>CC</v>
          </cell>
          <cell r="AW1077" t="str">
            <v>5436791</v>
          </cell>
          <cell r="AZ1077">
            <v>0</v>
          </cell>
          <cell r="BA1077">
            <v>0</v>
          </cell>
          <cell r="BB1077">
            <v>0</v>
          </cell>
          <cell r="BC1077" t="str">
            <v>NO</v>
          </cell>
          <cell r="BF1077" t="str">
            <v>16/11/2021</v>
          </cell>
          <cell r="BG1077" t="str">
            <v>NO</v>
          </cell>
          <cell r="BI1077" t="str">
            <v>02/11/2021</v>
          </cell>
          <cell r="BJ1077">
            <v>332000</v>
          </cell>
        </row>
        <row r="1078">
          <cell r="A1078" t="str">
            <v>899999092-5645486</v>
          </cell>
          <cell r="B1078">
            <v>22632</v>
          </cell>
          <cell r="C1078" t="str">
            <v>CCF050</v>
          </cell>
          <cell r="D1078" t="str">
            <v>INSTITUTO NACIONAL DE CANCEROLOGIA</v>
          </cell>
          <cell r="E1078" t="str">
            <v>899999092</v>
          </cell>
          <cell r="F1078" t="str">
            <v>110010606501</v>
          </cell>
          <cell r="H1078">
            <v>1175560</v>
          </cell>
          <cell r="I1078" t="str">
            <v>5645486</v>
          </cell>
          <cell r="J1078" t="str">
            <v>PENDIENTE</v>
          </cell>
          <cell r="L1078" t="str">
            <v>14/10/2021</v>
          </cell>
          <cell r="M1078" t="str">
            <v>09/11/2021</v>
          </cell>
          <cell r="N1078" t="str">
            <v>14/10/2021</v>
          </cell>
          <cell r="O1078">
            <v>51000</v>
          </cell>
          <cell r="P1078">
            <v>39</v>
          </cell>
          <cell r="Q1078" t="str">
            <v>39.CANCER</v>
          </cell>
          <cell r="T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F1078" t="str">
            <v>CCF050-103-2021</v>
          </cell>
          <cell r="AG1078" t="str">
            <v>NO</v>
          </cell>
          <cell r="AH1078" t="str">
            <v>NO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R1078" t="str">
            <v>CARMEN</v>
          </cell>
          <cell r="AS1078" t="str">
            <v>MARIA</v>
          </cell>
          <cell r="AT1078" t="str">
            <v>ROJAS</v>
          </cell>
          <cell r="AU1078" t="str">
            <v>ESCALONA</v>
          </cell>
          <cell r="AV1078" t="str">
            <v>PE</v>
          </cell>
          <cell r="AW1078" t="str">
            <v>806607413092003</v>
          </cell>
          <cell r="AZ1078">
            <v>0</v>
          </cell>
          <cell r="BA1078">
            <v>0</v>
          </cell>
          <cell r="BB1078">
            <v>0</v>
          </cell>
          <cell r="BC1078" t="str">
            <v>NO</v>
          </cell>
          <cell r="BF1078" t="str">
            <v>16/11/2021</v>
          </cell>
          <cell r="BG1078" t="str">
            <v>NO</v>
          </cell>
          <cell r="BI1078" t="str">
            <v>02/11/2021</v>
          </cell>
          <cell r="BJ1078">
            <v>51000</v>
          </cell>
        </row>
        <row r="1079">
          <cell r="A1079" t="str">
            <v>899999092-5642850</v>
          </cell>
          <cell r="B1079">
            <v>22632</v>
          </cell>
          <cell r="C1079" t="str">
            <v>CCF050</v>
          </cell>
          <cell r="D1079" t="str">
            <v>INSTITUTO NACIONAL DE CANCEROLOGIA</v>
          </cell>
          <cell r="E1079" t="str">
            <v>899999092</v>
          </cell>
          <cell r="F1079" t="str">
            <v>110010606501</v>
          </cell>
          <cell r="H1079">
            <v>1175559</v>
          </cell>
          <cell r="I1079" t="str">
            <v>5642850</v>
          </cell>
          <cell r="J1079" t="str">
            <v>PENDIENTE</v>
          </cell>
          <cell r="L1079" t="str">
            <v>12/10/2021</v>
          </cell>
          <cell r="M1079" t="str">
            <v>09/11/2021</v>
          </cell>
          <cell r="N1079" t="str">
            <v>12/10/2021</v>
          </cell>
          <cell r="O1079">
            <v>66000</v>
          </cell>
          <cell r="P1079">
            <v>39</v>
          </cell>
          <cell r="Q1079" t="str">
            <v>39.CANCER</v>
          </cell>
          <cell r="T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F1079" t="str">
            <v>CCF050-103-2021</v>
          </cell>
          <cell r="AG1079" t="str">
            <v>NO</v>
          </cell>
          <cell r="AH1079" t="str">
            <v>NO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R1079" t="str">
            <v>LEONOR</v>
          </cell>
          <cell r="AT1079" t="str">
            <v>FERNANDEZ</v>
          </cell>
          <cell r="AU1079" t="str">
            <v>GARCIA</v>
          </cell>
          <cell r="AV1079" t="str">
            <v>CC</v>
          </cell>
          <cell r="AW1079" t="str">
            <v>52140337</v>
          </cell>
          <cell r="AZ1079">
            <v>0</v>
          </cell>
          <cell r="BA1079">
            <v>0</v>
          </cell>
          <cell r="BB1079">
            <v>0</v>
          </cell>
          <cell r="BC1079" t="str">
            <v>NO</v>
          </cell>
          <cell r="BF1079" t="str">
            <v>16/11/2021</v>
          </cell>
          <cell r="BG1079" t="str">
            <v>NO</v>
          </cell>
          <cell r="BI1079" t="str">
            <v>02/11/2021</v>
          </cell>
          <cell r="BJ1079">
            <v>66000</v>
          </cell>
        </row>
        <row r="1080">
          <cell r="A1080" t="str">
            <v>899999092-5642773</v>
          </cell>
          <cell r="B1080">
            <v>22632</v>
          </cell>
          <cell r="C1080" t="str">
            <v>CCF050</v>
          </cell>
          <cell r="D1080" t="str">
            <v>INSTITUTO NACIONAL DE CANCEROLOGIA</v>
          </cell>
          <cell r="E1080" t="str">
            <v>899999092</v>
          </cell>
          <cell r="F1080" t="str">
            <v>110010606501</v>
          </cell>
          <cell r="H1080">
            <v>1175558</v>
          </cell>
          <cell r="I1080" t="str">
            <v>5642773</v>
          </cell>
          <cell r="J1080" t="str">
            <v>PENDIENTE</v>
          </cell>
          <cell r="L1080" t="str">
            <v>12/10/2021</v>
          </cell>
          <cell r="M1080" t="str">
            <v>09/11/2021</v>
          </cell>
          <cell r="N1080" t="str">
            <v>12/10/2021</v>
          </cell>
          <cell r="O1080">
            <v>51000</v>
          </cell>
          <cell r="P1080">
            <v>39</v>
          </cell>
          <cell r="Q1080" t="str">
            <v>39.CANCER</v>
          </cell>
          <cell r="T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F1080" t="str">
            <v>CCF050-103-2021</v>
          </cell>
          <cell r="AG1080" t="str">
            <v>NO</v>
          </cell>
          <cell r="AH1080" t="str">
            <v>NO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R1080" t="str">
            <v>MIGUEL</v>
          </cell>
          <cell r="AS1080" t="str">
            <v>ANTONIO</v>
          </cell>
          <cell r="AT1080" t="str">
            <v>BLANCO</v>
          </cell>
          <cell r="AU1080" t="str">
            <v>LEON</v>
          </cell>
          <cell r="AV1080" t="str">
            <v>CC</v>
          </cell>
          <cell r="AW1080" t="str">
            <v>88209635</v>
          </cell>
          <cell r="AZ1080">
            <v>0</v>
          </cell>
          <cell r="BA1080">
            <v>0</v>
          </cell>
          <cell r="BB1080">
            <v>0</v>
          </cell>
          <cell r="BC1080" t="str">
            <v>NO</v>
          </cell>
          <cell r="BF1080" t="str">
            <v>16/11/2021</v>
          </cell>
          <cell r="BG1080" t="str">
            <v>NO</v>
          </cell>
          <cell r="BI1080" t="str">
            <v>02/11/2021</v>
          </cell>
          <cell r="BJ1080">
            <v>51000</v>
          </cell>
        </row>
        <row r="1081">
          <cell r="A1081" t="str">
            <v>899999092-5640891</v>
          </cell>
          <cell r="B1081">
            <v>22632</v>
          </cell>
          <cell r="C1081" t="str">
            <v>CCF050</v>
          </cell>
          <cell r="D1081" t="str">
            <v>INSTITUTO NACIONAL DE CANCEROLOGIA</v>
          </cell>
          <cell r="E1081" t="str">
            <v>899999092</v>
          </cell>
          <cell r="F1081" t="str">
            <v>110010606501</v>
          </cell>
          <cell r="H1081">
            <v>1175557</v>
          </cell>
          <cell r="I1081" t="str">
            <v>5640891</v>
          </cell>
          <cell r="J1081" t="str">
            <v>PENDIENTE</v>
          </cell>
          <cell r="L1081" t="str">
            <v>08/10/2021</v>
          </cell>
          <cell r="M1081" t="str">
            <v>09/11/2021</v>
          </cell>
          <cell r="N1081" t="str">
            <v>08/10/2021</v>
          </cell>
          <cell r="O1081">
            <v>66000</v>
          </cell>
          <cell r="P1081">
            <v>39</v>
          </cell>
          <cell r="Q1081" t="str">
            <v>39.CANCER</v>
          </cell>
          <cell r="T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F1081" t="str">
            <v>CCF050-103-2021</v>
          </cell>
          <cell r="AG1081" t="str">
            <v>NO</v>
          </cell>
          <cell r="AH1081" t="str">
            <v>NO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R1081" t="str">
            <v>HENRY</v>
          </cell>
          <cell r="AS1081" t="str">
            <v>DAVID</v>
          </cell>
          <cell r="AT1081" t="str">
            <v>SARMIENTO</v>
          </cell>
          <cell r="AV1081" t="str">
            <v>CC</v>
          </cell>
          <cell r="AW1081" t="str">
            <v>1127354998</v>
          </cell>
          <cell r="AZ1081">
            <v>0</v>
          </cell>
          <cell r="BA1081">
            <v>0</v>
          </cell>
          <cell r="BB1081">
            <v>0</v>
          </cell>
          <cell r="BC1081" t="str">
            <v>NO</v>
          </cell>
          <cell r="BF1081" t="str">
            <v>16/11/2021</v>
          </cell>
          <cell r="BG1081" t="str">
            <v>NO</v>
          </cell>
          <cell r="BI1081" t="str">
            <v>02/11/2021</v>
          </cell>
          <cell r="BJ1081">
            <v>66000</v>
          </cell>
        </row>
        <row r="1082">
          <cell r="A1082" t="str">
            <v>899999092-5639794</v>
          </cell>
          <cell r="B1082">
            <v>22632</v>
          </cell>
          <cell r="C1082" t="str">
            <v>CCF050</v>
          </cell>
          <cell r="D1082" t="str">
            <v>INSTITUTO NACIONAL DE CANCEROLOGIA</v>
          </cell>
          <cell r="E1082" t="str">
            <v>899999092</v>
          </cell>
          <cell r="F1082" t="str">
            <v>110010606501</v>
          </cell>
          <cell r="H1082">
            <v>1175556</v>
          </cell>
          <cell r="I1082" t="str">
            <v>5639794</v>
          </cell>
          <cell r="J1082" t="str">
            <v>PENDIENTE</v>
          </cell>
          <cell r="L1082" t="str">
            <v>07/10/2021</v>
          </cell>
          <cell r="M1082" t="str">
            <v>09/11/2021</v>
          </cell>
          <cell r="N1082" t="str">
            <v>07/10/2021</v>
          </cell>
          <cell r="O1082">
            <v>45000</v>
          </cell>
          <cell r="P1082">
            <v>39</v>
          </cell>
          <cell r="Q1082" t="str">
            <v>39.CANCER</v>
          </cell>
          <cell r="T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F1082" t="str">
            <v>CCF050-103-2021</v>
          </cell>
          <cell r="AG1082" t="str">
            <v>NO</v>
          </cell>
          <cell r="AH1082" t="str">
            <v>NO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R1082" t="str">
            <v>INOCENCIO</v>
          </cell>
          <cell r="AT1082" t="str">
            <v>SALAZAR</v>
          </cell>
          <cell r="AU1082" t="str">
            <v>CARVAJAL</v>
          </cell>
          <cell r="AV1082" t="str">
            <v>CC</v>
          </cell>
          <cell r="AW1082" t="str">
            <v>5436791</v>
          </cell>
          <cell r="AZ1082">
            <v>0</v>
          </cell>
          <cell r="BA1082">
            <v>0</v>
          </cell>
          <cell r="BB1082">
            <v>0</v>
          </cell>
          <cell r="BC1082" t="str">
            <v>NO</v>
          </cell>
          <cell r="BF1082" t="str">
            <v>16/11/2021</v>
          </cell>
          <cell r="BG1082" t="str">
            <v>NO</v>
          </cell>
          <cell r="BI1082" t="str">
            <v>02/11/2021</v>
          </cell>
          <cell r="BJ1082">
            <v>45000</v>
          </cell>
        </row>
        <row r="1083">
          <cell r="A1083" t="str">
            <v>899999092-5639690</v>
          </cell>
          <cell r="B1083">
            <v>22632</v>
          </cell>
          <cell r="C1083" t="str">
            <v>CCF050</v>
          </cell>
          <cell r="D1083" t="str">
            <v>INSTITUTO NACIONAL DE CANCEROLOGIA</v>
          </cell>
          <cell r="E1083" t="str">
            <v>899999092</v>
          </cell>
          <cell r="F1083" t="str">
            <v>110010606501</v>
          </cell>
          <cell r="H1083">
            <v>1175555</v>
          </cell>
          <cell r="I1083" t="str">
            <v>5639690</v>
          </cell>
          <cell r="J1083" t="str">
            <v>PENDIENTE</v>
          </cell>
          <cell r="L1083" t="str">
            <v>07/10/2021</v>
          </cell>
          <cell r="M1083" t="str">
            <v>09/11/2021</v>
          </cell>
          <cell r="N1083" t="str">
            <v>04/10/2021</v>
          </cell>
          <cell r="O1083">
            <v>2936345</v>
          </cell>
          <cell r="P1083">
            <v>39</v>
          </cell>
          <cell r="Q1083" t="str">
            <v>39.CANCER</v>
          </cell>
          <cell r="T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F1083" t="str">
            <v>CCF050-103-2021</v>
          </cell>
          <cell r="AG1083" t="str">
            <v>NO</v>
          </cell>
          <cell r="AH1083" t="str">
            <v>NO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R1083" t="str">
            <v>MIGUEL</v>
          </cell>
          <cell r="AS1083" t="str">
            <v>ANTONIO</v>
          </cell>
          <cell r="AT1083" t="str">
            <v>BLANCO</v>
          </cell>
          <cell r="AU1083" t="str">
            <v>LEON</v>
          </cell>
          <cell r="AV1083" t="str">
            <v>CC</v>
          </cell>
          <cell r="AW1083" t="str">
            <v>88209635</v>
          </cell>
          <cell r="AZ1083">
            <v>0</v>
          </cell>
          <cell r="BA1083">
            <v>0</v>
          </cell>
          <cell r="BB1083">
            <v>0</v>
          </cell>
          <cell r="BC1083" t="str">
            <v>NO</v>
          </cell>
          <cell r="BF1083" t="str">
            <v>16/11/2021</v>
          </cell>
          <cell r="BG1083" t="str">
            <v>NO</v>
          </cell>
          <cell r="BI1083" t="str">
            <v>02/11/2021</v>
          </cell>
          <cell r="BJ1083">
            <v>2936345</v>
          </cell>
        </row>
        <row r="1084">
          <cell r="A1084" t="str">
            <v>899999092-5638976</v>
          </cell>
          <cell r="B1084">
            <v>24274</v>
          </cell>
          <cell r="C1084" t="str">
            <v>CCF050</v>
          </cell>
          <cell r="D1084" t="str">
            <v>INSTITUTO NACIONAL DE CANCEROLOGIA</v>
          </cell>
          <cell r="E1084" t="str">
            <v>899999092</v>
          </cell>
          <cell r="F1084" t="str">
            <v>110010606501</v>
          </cell>
          <cell r="G1084" t="str">
            <v>ALTO COSTO</v>
          </cell>
          <cell r="H1084">
            <v>1256282</v>
          </cell>
          <cell r="I1084" t="str">
            <v>5638976</v>
          </cell>
          <cell r="J1084" t="str">
            <v>GLOSADA</v>
          </cell>
          <cell r="L1084" t="str">
            <v>05/10/2021</v>
          </cell>
          <cell r="M1084" t="str">
            <v>11/01/2022</v>
          </cell>
          <cell r="N1084" t="str">
            <v>29/11/2021</v>
          </cell>
          <cell r="O1084">
            <v>6881822</v>
          </cell>
          <cell r="P1084">
            <v>39</v>
          </cell>
          <cell r="Q1084" t="str">
            <v>39.CANCER</v>
          </cell>
          <cell r="R1084" t="str">
            <v>Parcial</v>
          </cell>
          <cell r="S1084" t="str">
            <v>ACCCF6347</v>
          </cell>
          <cell r="T1084">
            <v>2296100</v>
          </cell>
          <cell r="V1084" t="str">
            <v>01/02/2022</v>
          </cell>
          <cell r="X1084">
            <v>0</v>
          </cell>
          <cell r="Y1084">
            <v>0</v>
          </cell>
          <cell r="Z1084">
            <v>250100</v>
          </cell>
          <cell r="AA1084">
            <v>2046000</v>
          </cell>
          <cell r="AB1084" t="str">
            <v>01/02/2022</v>
          </cell>
          <cell r="AC1084" t="str">
            <v>06/05/2022</v>
          </cell>
          <cell r="AD1084" t="str">
            <v>09/05/2022</v>
          </cell>
          <cell r="AE1084" t="str">
            <v>09/05/2022</v>
          </cell>
          <cell r="AF1084" t="str">
            <v>CCF050-103-2021</v>
          </cell>
          <cell r="AG1084" t="str">
            <v>NO</v>
          </cell>
          <cell r="AH1084" t="str">
            <v>NO</v>
          </cell>
          <cell r="AI1084">
            <v>0</v>
          </cell>
          <cell r="AJ1084">
            <v>0</v>
          </cell>
          <cell r="AK1084">
            <v>250100</v>
          </cell>
          <cell r="AL1084">
            <v>0</v>
          </cell>
          <cell r="AM1084" t="str">
            <v>ACCCF6347-1</v>
          </cell>
          <cell r="AO1084" t="str">
            <v>30/06/2022</v>
          </cell>
          <cell r="AR1084" t="str">
            <v>CARMEN</v>
          </cell>
          <cell r="AS1084" t="str">
            <v>MARIA</v>
          </cell>
          <cell r="AT1084" t="str">
            <v>ROJAS</v>
          </cell>
          <cell r="AU1084" t="str">
            <v>ESCALONA</v>
          </cell>
          <cell r="AV1084" t="str">
            <v>PE</v>
          </cell>
          <cell r="AW1084" t="str">
            <v>806607413092003</v>
          </cell>
          <cell r="AX1084" t="str">
            <v>LUZ AMPARO DIAZ</v>
          </cell>
          <cell r="AY1084" t="str">
            <v>GÓMEZ CARRASCAL NUBIA ISABEL</v>
          </cell>
          <cell r="AZ1084">
            <v>0</v>
          </cell>
          <cell r="BA1084">
            <v>0</v>
          </cell>
          <cell r="BB1084">
            <v>0</v>
          </cell>
          <cell r="BC1084" t="str">
            <v>SI</v>
          </cell>
          <cell r="BD1084" t="str">
            <v xml:space="preserve">840 </v>
          </cell>
          <cell r="BE1084" t="str">
            <v>0069692</v>
          </cell>
          <cell r="BF1084" t="str">
            <v>24/01/2022</v>
          </cell>
          <cell r="BG1084" t="str">
            <v>NO</v>
          </cell>
          <cell r="BI1084" t="str">
            <v>26/01/2022</v>
          </cell>
          <cell r="BJ1084">
            <v>6881822</v>
          </cell>
        </row>
        <row r="1085">
          <cell r="A1085" t="str">
            <v>899999092-5638952</v>
          </cell>
          <cell r="B1085">
            <v>23293</v>
          </cell>
          <cell r="C1085" t="str">
            <v>CCF050</v>
          </cell>
          <cell r="D1085" t="str">
            <v>INSTITUTO NACIONAL DE CANCEROLOGIA</v>
          </cell>
          <cell r="E1085" t="str">
            <v>899999092</v>
          </cell>
          <cell r="F1085" t="str">
            <v>110010606501</v>
          </cell>
          <cell r="G1085" t="str">
            <v>EVENTO PBS</v>
          </cell>
          <cell r="H1085">
            <v>1211698</v>
          </cell>
          <cell r="I1085" t="str">
            <v>5638952</v>
          </cell>
          <cell r="J1085" t="str">
            <v>PENDIENTE</v>
          </cell>
          <cell r="L1085" t="str">
            <v>07/10/2021</v>
          </cell>
          <cell r="M1085" t="str">
            <v>09/12/2021</v>
          </cell>
          <cell r="N1085" t="str">
            <v>05/10/2021</v>
          </cell>
          <cell r="O1085">
            <v>50000</v>
          </cell>
          <cell r="P1085">
            <v>18</v>
          </cell>
          <cell r="Q1085" t="str">
            <v>18.LABORATORIO NIVEL II</v>
          </cell>
          <cell r="T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G1085" t="str">
            <v>NO</v>
          </cell>
          <cell r="AH1085" t="str">
            <v>NO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R1085" t="str">
            <v>CARMEN</v>
          </cell>
          <cell r="AS1085" t="str">
            <v>MARIA</v>
          </cell>
          <cell r="AT1085" t="str">
            <v>ROJAS</v>
          </cell>
          <cell r="AU1085" t="str">
            <v>ESCALONA</v>
          </cell>
          <cell r="AV1085" t="str">
            <v>PE</v>
          </cell>
          <cell r="AW1085" t="str">
            <v>806607413092003</v>
          </cell>
          <cell r="AZ1085">
            <v>0</v>
          </cell>
          <cell r="BA1085">
            <v>0</v>
          </cell>
          <cell r="BB1085">
            <v>0</v>
          </cell>
          <cell r="BC1085" t="str">
            <v>NO</v>
          </cell>
          <cell r="BF1085" t="str">
            <v>09/12/2021</v>
          </cell>
          <cell r="BG1085" t="str">
            <v>NO</v>
          </cell>
          <cell r="BJ1085">
            <v>0</v>
          </cell>
        </row>
        <row r="1086">
          <cell r="A1086" t="str">
            <v>899999092-5637511</v>
          </cell>
          <cell r="B1086">
            <v>22632</v>
          </cell>
          <cell r="C1086" t="str">
            <v>CCF050</v>
          </cell>
          <cell r="D1086" t="str">
            <v>INSTITUTO NACIONAL DE CANCEROLOGIA</v>
          </cell>
          <cell r="E1086" t="str">
            <v>899999092</v>
          </cell>
          <cell r="F1086" t="str">
            <v>110010606501</v>
          </cell>
          <cell r="H1086">
            <v>1175554</v>
          </cell>
          <cell r="I1086" t="str">
            <v>5637511</v>
          </cell>
          <cell r="J1086" t="str">
            <v>PENDIENTE</v>
          </cell>
          <cell r="L1086" t="str">
            <v>05/10/2021</v>
          </cell>
          <cell r="M1086" t="str">
            <v>09/11/2021</v>
          </cell>
          <cell r="N1086" t="str">
            <v>05/10/2021</v>
          </cell>
          <cell r="O1086">
            <v>134900</v>
          </cell>
          <cell r="P1086">
            <v>39</v>
          </cell>
          <cell r="Q1086" t="str">
            <v>39.CANCER</v>
          </cell>
          <cell r="T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F1086" t="str">
            <v>CCF050-103-2021</v>
          </cell>
          <cell r="AG1086" t="str">
            <v>NO</v>
          </cell>
          <cell r="AH1086" t="str">
            <v>NO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R1086" t="str">
            <v>CARMEN</v>
          </cell>
          <cell r="AS1086" t="str">
            <v>MARIA</v>
          </cell>
          <cell r="AT1086" t="str">
            <v>ROJAS</v>
          </cell>
          <cell r="AU1086" t="str">
            <v>ESCALONA</v>
          </cell>
          <cell r="AV1086" t="str">
            <v>PE</v>
          </cell>
          <cell r="AW1086" t="str">
            <v>806607413092003</v>
          </cell>
          <cell r="AZ1086">
            <v>0</v>
          </cell>
          <cell r="BA1086">
            <v>0</v>
          </cell>
          <cell r="BB1086">
            <v>0</v>
          </cell>
          <cell r="BC1086" t="str">
            <v>NO</v>
          </cell>
          <cell r="BF1086" t="str">
            <v>16/11/2021</v>
          </cell>
          <cell r="BG1086" t="str">
            <v>NO</v>
          </cell>
          <cell r="BI1086" t="str">
            <v>23/11/2021</v>
          </cell>
          <cell r="BJ1086">
            <v>134900</v>
          </cell>
        </row>
        <row r="1087">
          <cell r="A1087" t="str">
            <v>899999092-5636730</v>
          </cell>
          <cell r="B1087">
            <v>22632</v>
          </cell>
          <cell r="C1087" t="str">
            <v>CCF050</v>
          </cell>
          <cell r="D1087" t="str">
            <v>INSTITUTO NACIONAL DE CANCEROLOGIA</v>
          </cell>
          <cell r="E1087" t="str">
            <v>899999092</v>
          </cell>
          <cell r="F1087" t="str">
            <v>110010606501</v>
          </cell>
          <cell r="H1087">
            <v>1175553</v>
          </cell>
          <cell r="I1087" t="str">
            <v>5636730</v>
          </cell>
          <cell r="J1087" t="str">
            <v>PENDIENTE</v>
          </cell>
          <cell r="L1087" t="str">
            <v>05/10/2021</v>
          </cell>
          <cell r="M1087" t="str">
            <v>09/11/2021</v>
          </cell>
          <cell r="N1087" t="str">
            <v>05/10/2021</v>
          </cell>
          <cell r="O1087">
            <v>72300</v>
          </cell>
          <cell r="P1087">
            <v>39</v>
          </cell>
          <cell r="Q1087" t="str">
            <v>39.CANCER</v>
          </cell>
          <cell r="T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F1087" t="str">
            <v>CCF050-103-2021</v>
          </cell>
          <cell r="AG1087" t="str">
            <v>NO</v>
          </cell>
          <cell r="AH1087" t="str">
            <v>NO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R1087" t="str">
            <v>CARMEN</v>
          </cell>
          <cell r="AS1087" t="str">
            <v>MARIA</v>
          </cell>
          <cell r="AT1087" t="str">
            <v>ROJAS</v>
          </cell>
          <cell r="AU1087" t="str">
            <v>ESCALONA</v>
          </cell>
          <cell r="AV1087" t="str">
            <v>PE</v>
          </cell>
          <cell r="AW1087" t="str">
            <v>806607413092003</v>
          </cell>
          <cell r="AZ1087">
            <v>0</v>
          </cell>
          <cell r="BA1087">
            <v>0</v>
          </cell>
          <cell r="BB1087">
            <v>0</v>
          </cell>
          <cell r="BC1087" t="str">
            <v>NO</v>
          </cell>
          <cell r="BF1087" t="str">
            <v>16/11/2021</v>
          </cell>
          <cell r="BG1087" t="str">
            <v>NO</v>
          </cell>
          <cell r="BI1087" t="str">
            <v>02/11/2021</v>
          </cell>
          <cell r="BJ1087">
            <v>72300</v>
          </cell>
        </row>
        <row r="1088">
          <cell r="A1088" t="str">
            <v>899999092-5635086</v>
          </cell>
          <cell r="B1088">
            <v>22632</v>
          </cell>
          <cell r="C1088" t="str">
            <v>CCF050</v>
          </cell>
          <cell r="D1088" t="str">
            <v>INSTITUTO NACIONAL DE CANCEROLOGIA</v>
          </cell>
          <cell r="E1088" t="str">
            <v>899999092</v>
          </cell>
          <cell r="F1088" t="str">
            <v>110010606501</v>
          </cell>
          <cell r="H1088">
            <v>1175552</v>
          </cell>
          <cell r="I1088" t="str">
            <v>5635086</v>
          </cell>
          <cell r="J1088" t="str">
            <v>PENDIENTE</v>
          </cell>
          <cell r="L1088" t="str">
            <v>02/10/2021</v>
          </cell>
          <cell r="M1088" t="str">
            <v>09/11/2021</v>
          </cell>
          <cell r="N1088" t="str">
            <v>02/10/2021</v>
          </cell>
          <cell r="O1088">
            <v>304300</v>
          </cell>
          <cell r="P1088">
            <v>39</v>
          </cell>
          <cell r="Q1088" t="str">
            <v>39.CANCER</v>
          </cell>
          <cell r="R1088" t="str">
            <v>Parcial</v>
          </cell>
          <cell r="S1088" t="str">
            <v>ACCCF5934</v>
          </cell>
          <cell r="T1088">
            <v>89000</v>
          </cell>
          <cell r="X1088">
            <v>0</v>
          </cell>
          <cell r="Y1088">
            <v>0</v>
          </cell>
          <cell r="Z1088">
            <v>89000</v>
          </cell>
          <cell r="AA1088">
            <v>0</v>
          </cell>
          <cell r="AC1088" t="str">
            <v>04/01/2022</v>
          </cell>
          <cell r="AD1088" t="str">
            <v>05/01/2022</v>
          </cell>
          <cell r="AE1088" t="str">
            <v>05/01/2022</v>
          </cell>
          <cell r="AF1088" t="str">
            <v>CCF050-103-2021</v>
          </cell>
          <cell r="AG1088" t="str">
            <v>NO</v>
          </cell>
          <cell r="AH1088" t="str">
            <v>NO</v>
          </cell>
          <cell r="AI1088">
            <v>0</v>
          </cell>
          <cell r="AJ1088">
            <v>0</v>
          </cell>
          <cell r="AK1088">
            <v>89000</v>
          </cell>
          <cell r="AL1088">
            <v>0</v>
          </cell>
          <cell r="AM1088" t="str">
            <v>ACCCF5934-1</v>
          </cell>
          <cell r="AO1088" t="str">
            <v>08/04/2022</v>
          </cell>
          <cell r="AR1088" t="str">
            <v>BEATRIZ</v>
          </cell>
          <cell r="AS1088" t="str">
            <v>HELENA</v>
          </cell>
          <cell r="AT1088" t="str">
            <v>BURGOS</v>
          </cell>
          <cell r="AU1088" t="str">
            <v>PINTO</v>
          </cell>
          <cell r="AV1088" t="str">
            <v>CC</v>
          </cell>
          <cell r="AW1088" t="str">
            <v>37392715</v>
          </cell>
          <cell r="AZ1088">
            <v>0</v>
          </cell>
          <cell r="BA1088">
            <v>0</v>
          </cell>
          <cell r="BB1088">
            <v>0</v>
          </cell>
          <cell r="BC1088" t="str">
            <v>NO</v>
          </cell>
          <cell r="BF1088" t="str">
            <v>16/11/2021</v>
          </cell>
          <cell r="BG1088" t="str">
            <v>NO</v>
          </cell>
          <cell r="BI1088" t="str">
            <v>03/12/2021</v>
          </cell>
          <cell r="BJ1088">
            <v>304300</v>
          </cell>
        </row>
        <row r="1089">
          <cell r="A1089" t="str">
            <v>899999092-5634865</v>
          </cell>
          <cell r="B1089">
            <v>22690</v>
          </cell>
          <cell r="C1089" t="str">
            <v>CCF050</v>
          </cell>
          <cell r="D1089" t="str">
            <v>INSTITUTO NACIONAL DE CANCEROLOGIA</v>
          </cell>
          <cell r="E1089" t="str">
            <v>899999092</v>
          </cell>
          <cell r="F1089" t="str">
            <v>110010606501</v>
          </cell>
          <cell r="H1089">
            <v>1177511</v>
          </cell>
          <cell r="I1089" t="str">
            <v>5634865</v>
          </cell>
          <cell r="J1089" t="str">
            <v>PENDIENTE</v>
          </cell>
          <cell r="L1089" t="str">
            <v>01/10/2021</v>
          </cell>
          <cell r="M1089" t="str">
            <v>10/11/2021</v>
          </cell>
          <cell r="N1089" t="str">
            <v>29/09/2021</v>
          </cell>
          <cell r="O1089">
            <v>204000</v>
          </cell>
          <cell r="P1089">
            <v>18</v>
          </cell>
          <cell r="Q1089" t="str">
            <v>18.LABORATORIO NIVEL II</v>
          </cell>
          <cell r="T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F1089" t="str">
            <v>CCF050-103-2021</v>
          </cell>
          <cell r="AG1089" t="str">
            <v>NO</v>
          </cell>
          <cell r="AH1089" t="str">
            <v>NO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R1089" t="str">
            <v>BEATRIZ</v>
          </cell>
          <cell r="AS1089" t="str">
            <v>HELENA</v>
          </cell>
          <cell r="AT1089" t="str">
            <v>BURGOS</v>
          </cell>
          <cell r="AU1089" t="str">
            <v>PINTO</v>
          </cell>
          <cell r="AV1089" t="str">
            <v>CC</v>
          </cell>
          <cell r="AW1089" t="str">
            <v>37392715</v>
          </cell>
          <cell r="AZ1089">
            <v>0</v>
          </cell>
          <cell r="BA1089">
            <v>0</v>
          </cell>
          <cell r="BB1089">
            <v>0</v>
          </cell>
          <cell r="BC1089" t="str">
            <v>NO</v>
          </cell>
          <cell r="BF1089" t="str">
            <v>17/11/2021</v>
          </cell>
          <cell r="BG1089" t="str">
            <v>NO</v>
          </cell>
          <cell r="BJ1089">
            <v>0</v>
          </cell>
        </row>
        <row r="1090">
          <cell r="A1090" t="str">
            <v>899999092-5634793</v>
          </cell>
          <cell r="B1090">
            <v>22632</v>
          </cell>
          <cell r="C1090" t="str">
            <v>CCF050</v>
          </cell>
          <cell r="D1090" t="str">
            <v>INSTITUTO NACIONAL DE CANCEROLOGIA</v>
          </cell>
          <cell r="E1090" t="str">
            <v>899999092</v>
          </cell>
          <cell r="F1090" t="str">
            <v>110010606501</v>
          </cell>
          <cell r="H1090">
            <v>1175551</v>
          </cell>
          <cell r="I1090" t="str">
            <v>5634793</v>
          </cell>
          <cell r="J1090" t="str">
            <v>PENDIENTE</v>
          </cell>
          <cell r="L1090" t="str">
            <v>01/10/2021</v>
          </cell>
          <cell r="M1090" t="str">
            <v>09/11/2021</v>
          </cell>
          <cell r="N1090" t="str">
            <v>21/09/2021</v>
          </cell>
          <cell r="O1090">
            <v>132000</v>
          </cell>
          <cell r="P1090">
            <v>39</v>
          </cell>
          <cell r="Q1090" t="str">
            <v>39.CANCER</v>
          </cell>
          <cell r="R1090" t="str">
            <v>Total</v>
          </cell>
          <cell r="S1090" t="str">
            <v>ACCCF5932</v>
          </cell>
          <cell r="T1090">
            <v>132000</v>
          </cell>
          <cell r="X1090">
            <v>0</v>
          </cell>
          <cell r="Y1090">
            <v>0</v>
          </cell>
          <cell r="Z1090">
            <v>0</v>
          </cell>
          <cell r="AA1090">
            <v>132000</v>
          </cell>
          <cell r="AC1090" t="str">
            <v>04/01/2022</v>
          </cell>
          <cell r="AD1090" t="str">
            <v>05/01/2022</v>
          </cell>
          <cell r="AE1090" t="str">
            <v>05/01/2022</v>
          </cell>
          <cell r="AF1090" t="str">
            <v>CCF050-103-2021</v>
          </cell>
          <cell r="AG1090" t="str">
            <v>NO</v>
          </cell>
          <cell r="AH1090" t="str">
            <v>NO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R1090" t="str">
            <v>CARMEN</v>
          </cell>
          <cell r="AS1090" t="str">
            <v>MARIA</v>
          </cell>
          <cell r="AT1090" t="str">
            <v>ROJAS</v>
          </cell>
          <cell r="AU1090" t="str">
            <v>ESCALONA</v>
          </cell>
          <cell r="AV1090" t="str">
            <v>PE</v>
          </cell>
          <cell r="AW1090" t="str">
            <v>806607413092003</v>
          </cell>
          <cell r="AZ1090">
            <v>0</v>
          </cell>
          <cell r="BA1090">
            <v>0</v>
          </cell>
          <cell r="BB1090">
            <v>0</v>
          </cell>
          <cell r="BC1090" t="str">
            <v>NO</v>
          </cell>
          <cell r="BF1090" t="str">
            <v>16/11/2021</v>
          </cell>
          <cell r="BG1090" t="str">
            <v>NO</v>
          </cell>
          <cell r="BI1090" t="str">
            <v>17/01/2022</v>
          </cell>
          <cell r="BJ1090">
            <v>132000</v>
          </cell>
        </row>
        <row r="1091">
          <cell r="A1091" t="str">
            <v>899999092-5634544</v>
          </cell>
          <cell r="B1091">
            <v>22632</v>
          </cell>
          <cell r="C1091" t="str">
            <v>CCF050</v>
          </cell>
          <cell r="D1091" t="str">
            <v>INSTITUTO NACIONAL DE CANCEROLOGIA</v>
          </cell>
          <cell r="E1091" t="str">
            <v>899999092</v>
          </cell>
          <cell r="F1091" t="str">
            <v>110010606501</v>
          </cell>
          <cell r="H1091">
            <v>1175550</v>
          </cell>
          <cell r="I1091" t="str">
            <v>5634544</v>
          </cell>
          <cell r="J1091" t="str">
            <v>PENDIENTE</v>
          </cell>
          <cell r="L1091" t="str">
            <v>01/10/2021</v>
          </cell>
          <cell r="M1091" t="str">
            <v>09/11/2021</v>
          </cell>
          <cell r="N1091" t="str">
            <v>01/10/2021</v>
          </cell>
          <cell r="O1091">
            <v>134900</v>
          </cell>
          <cell r="P1091">
            <v>39</v>
          </cell>
          <cell r="Q1091" t="str">
            <v>39.CANCER</v>
          </cell>
          <cell r="T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F1091" t="str">
            <v>CCF050-103-2021</v>
          </cell>
          <cell r="AG1091" t="str">
            <v>NO</v>
          </cell>
          <cell r="AH1091" t="str">
            <v>NO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R1091" t="str">
            <v>MIGUEL</v>
          </cell>
          <cell r="AS1091" t="str">
            <v>ANTONIO</v>
          </cell>
          <cell r="AT1091" t="str">
            <v>BLANCO</v>
          </cell>
          <cell r="AU1091" t="str">
            <v>LEON</v>
          </cell>
          <cell r="AV1091" t="str">
            <v>CC</v>
          </cell>
          <cell r="AW1091" t="str">
            <v>88209635</v>
          </cell>
          <cell r="AZ1091">
            <v>0</v>
          </cell>
          <cell r="BA1091">
            <v>0</v>
          </cell>
          <cell r="BB1091">
            <v>0</v>
          </cell>
          <cell r="BC1091" t="str">
            <v>NO</v>
          </cell>
          <cell r="BF1091" t="str">
            <v>16/11/2021</v>
          </cell>
          <cell r="BG1091" t="str">
            <v>NO</v>
          </cell>
          <cell r="BI1091" t="str">
            <v>02/11/2021</v>
          </cell>
          <cell r="BJ1091">
            <v>134900</v>
          </cell>
        </row>
        <row r="1092">
          <cell r="A1092" t="str">
            <v>899999092-5633999</v>
          </cell>
          <cell r="B1092">
            <v>22036</v>
          </cell>
          <cell r="C1092" t="str">
            <v>CCF050</v>
          </cell>
          <cell r="D1092" t="str">
            <v>INSTITUTO NACIONAL DE CANCEROLOGIA</v>
          </cell>
          <cell r="E1092" t="str">
            <v>899999092</v>
          </cell>
          <cell r="F1092" t="str">
            <v>110010606501</v>
          </cell>
          <cell r="H1092">
            <v>1144993</v>
          </cell>
          <cell r="I1092" t="str">
            <v>5633999</v>
          </cell>
          <cell r="J1092" t="str">
            <v>PENDIENTE</v>
          </cell>
          <cell r="L1092" t="str">
            <v>30/09/2021</v>
          </cell>
          <cell r="M1092" t="str">
            <v>11/10/2021</v>
          </cell>
          <cell r="N1092" t="str">
            <v>14/09/2021</v>
          </cell>
          <cell r="O1092">
            <v>470000</v>
          </cell>
          <cell r="P1092">
            <v>39</v>
          </cell>
          <cell r="Q1092" t="str">
            <v>39.CANCER</v>
          </cell>
          <cell r="R1092" t="str">
            <v>Total</v>
          </cell>
          <cell r="S1092" t="str">
            <v>ACCCF5747</v>
          </cell>
          <cell r="T1092">
            <v>470000</v>
          </cell>
          <cell r="X1092">
            <v>0</v>
          </cell>
          <cell r="Y1092">
            <v>0</v>
          </cell>
          <cell r="Z1092">
            <v>470000</v>
          </cell>
          <cell r="AA1092">
            <v>0</v>
          </cell>
          <cell r="AC1092" t="str">
            <v>17/01/2022</v>
          </cell>
          <cell r="AD1092" t="str">
            <v>24/01/2022</v>
          </cell>
          <cell r="AE1092" t="str">
            <v>24/01/2022</v>
          </cell>
          <cell r="AF1092" t="str">
            <v>CCF050-103-2021</v>
          </cell>
          <cell r="AG1092" t="str">
            <v>NO</v>
          </cell>
          <cell r="AH1092" t="str">
            <v>NO</v>
          </cell>
          <cell r="AI1092">
            <v>141000</v>
          </cell>
          <cell r="AJ1092">
            <v>0</v>
          </cell>
          <cell r="AK1092">
            <v>329000</v>
          </cell>
          <cell r="AL1092">
            <v>0</v>
          </cell>
          <cell r="AM1092" t="str">
            <v>ACCCF5747-1</v>
          </cell>
          <cell r="AO1092" t="str">
            <v>08/04/2022</v>
          </cell>
          <cell r="AR1092" t="str">
            <v>BEATRIZ</v>
          </cell>
          <cell r="AS1092" t="str">
            <v>HELENA</v>
          </cell>
          <cell r="AT1092" t="str">
            <v>BURGOS</v>
          </cell>
          <cell r="AU1092" t="str">
            <v>PINTO</v>
          </cell>
          <cell r="AV1092" t="str">
            <v>CC</v>
          </cell>
          <cell r="AW1092" t="str">
            <v>37392715</v>
          </cell>
          <cell r="AZ1092">
            <v>0</v>
          </cell>
          <cell r="BA1092">
            <v>0</v>
          </cell>
          <cell r="BB1092">
            <v>0</v>
          </cell>
          <cell r="BC1092" t="str">
            <v>NO</v>
          </cell>
          <cell r="BF1092" t="str">
            <v>18/10/2021</v>
          </cell>
          <cell r="BG1092" t="str">
            <v>NO</v>
          </cell>
          <cell r="BI1092" t="str">
            <v>01/04/2022</v>
          </cell>
          <cell r="BJ1092">
            <v>329000</v>
          </cell>
        </row>
        <row r="1093">
          <cell r="A1093" t="str">
            <v>899999092-5633268</v>
          </cell>
          <cell r="B1093">
            <v>22036</v>
          </cell>
          <cell r="C1093" t="str">
            <v>CCF050</v>
          </cell>
          <cell r="D1093" t="str">
            <v>INSTITUTO NACIONAL DE CANCEROLOGIA</v>
          </cell>
          <cell r="E1093" t="str">
            <v>899999092</v>
          </cell>
          <cell r="F1093" t="str">
            <v>110010606501</v>
          </cell>
          <cell r="H1093">
            <v>1144992</v>
          </cell>
          <cell r="I1093" t="str">
            <v>5633268</v>
          </cell>
          <cell r="J1093" t="str">
            <v>PENDIENTE</v>
          </cell>
          <cell r="L1093" t="str">
            <v>30/09/2021</v>
          </cell>
          <cell r="M1093" t="str">
            <v>11/10/2021</v>
          </cell>
          <cell r="N1093" t="str">
            <v>30/09/2021</v>
          </cell>
          <cell r="O1093">
            <v>66000</v>
          </cell>
          <cell r="P1093">
            <v>39</v>
          </cell>
          <cell r="Q1093" t="str">
            <v>39.CANCER</v>
          </cell>
          <cell r="T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F1093" t="str">
            <v>CCF050-103-2021</v>
          </cell>
          <cell r="AG1093" t="str">
            <v>NO</v>
          </cell>
          <cell r="AH1093" t="str">
            <v>NO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R1093" t="str">
            <v>BEATRIZ</v>
          </cell>
          <cell r="AS1093" t="str">
            <v>HELENA</v>
          </cell>
          <cell r="AT1093" t="str">
            <v>BURGOS</v>
          </cell>
          <cell r="AU1093" t="str">
            <v>PINTO</v>
          </cell>
          <cell r="AV1093" t="str">
            <v>CC</v>
          </cell>
          <cell r="AW1093" t="str">
            <v>37392715</v>
          </cell>
          <cell r="AZ1093">
            <v>0</v>
          </cell>
          <cell r="BA1093">
            <v>0</v>
          </cell>
          <cell r="BB1093">
            <v>0</v>
          </cell>
          <cell r="BC1093" t="str">
            <v>NO</v>
          </cell>
          <cell r="BF1093" t="str">
            <v>18/10/2021</v>
          </cell>
          <cell r="BG1093" t="str">
            <v>NO</v>
          </cell>
          <cell r="BI1093" t="str">
            <v>15/10/2021</v>
          </cell>
          <cell r="BJ1093">
            <v>66000</v>
          </cell>
        </row>
        <row r="1094">
          <cell r="A1094" t="str">
            <v>899999092-5632890</v>
          </cell>
          <cell r="B1094">
            <v>22036</v>
          </cell>
          <cell r="C1094" t="str">
            <v>CCF050</v>
          </cell>
          <cell r="D1094" t="str">
            <v>INSTITUTO NACIONAL DE CANCEROLOGIA</v>
          </cell>
          <cell r="E1094" t="str">
            <v>899999092</v>
          </cell>
          <cell r="F1094" t="str">
            <v>110010606501</v>
          </cell>
          <cell r="H1094">
            <v>1144991</v>
          </cell>
          <cell r="I1094" t="str">
            <v>5632890</v>
          </cell>
          <cell r="J1094" t="str">
            <v>PENDIENTE</v>
          </cell>
          <cell r="L1094" t="str">
            <v>29/09/2021</v>
          </cell>
          <cell r="M1094" t="str">
            <v>11/10/2021</v>
          </cell>
          <cell r="N1094" t="str">
            <v>07/08/2021</v>
          </cell>
          <cell r="O1094">
            <v>88970</v>
          </cell>
          <cell r="P1094">
            <v>39</v>
          </cell>
          <cell r="Q1094" t="str">
            <v>39.CANCER</v>
          </cell>
          <cell r="T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F1094" t="str">
            <v>CCF050-103-2021</v>
          </cell>
          <cell r="AG1094" t="str">
            <v>NO</v>
          </cell>
          <cell r="AH1094" t="str">
            <v>NO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  <cell r="AR1094" t="str">
            <v>INOCENCIO</v>
          </cell>
          <cell r="AT1094" t="str">
            <v>SALAZAR</v>
          </cell>
          <cell r="AU1094" t="str">
            <v>CARVAJAL</v>
          </cell>
          <cell r="AV1094" t="str">
            <v>CC</v>
          </cell>
          <cell r="AW1094" t="str">
            <v>5436791</v>
          </cell>
          <cell r="AZ1094">
            <v>0</v>
          </cell>
          <cell r="BA1094">
            <v>0</v>
          </cell>
          <cell r="BB1094">
            <v>0</v>
          </cell>
          <cell r="BC1094" t="str">
            <v>NO</v>
          </cell>
          <cell r="BF1094" t="str">
            <v>18/10/2021</v>
          </cell>
          <cell r="BG1094" t="str">
            <v>NO</v>
          </cell>
          <cell r="BI1094" t="str">
            <v>15/10/2021</v>
          </cell>
          <cell r="BJ1094">
            <v>88970</v>
          </cell>
        </row>
        <row r="1095">
          <cell r="A1095" t="str">
            <v>899999092-5629429</v>
          </cell>
          <cell r="B1095">
            <v>22036</v>
          </cell>
          <cell r="C1095" t="str">
            <v>CCF050</v>
          </cell>
          <cell r="D1095" t="str">
            <v>INSTITUTO NACIONAL DE CANCEROLOGIA</v>
          </cell>
          <cell r="E1095" t="str">
            <v>899999092</v>
          </cell>
          <cell r="F1095" t="str">
            <v>110010606501</v>
          </cell>
          <cell r="H1095">
            <v>1144990</v>
          </cell>
          <cell r="I1095" t="str">
            <v>5629429</v>
          </cell>
          <cell r="J1095" t="str">
            <v>PENDIENTE</v>
          </cell>
          <cell r="L1095" t="str">
            <v>27/09/2021</v>
          </cell>
          <cell r="M1095" t="str">
            <v>11/10/2021</v>
          </cell>
          <cell r="N1095" t="str">
            <v>27/09/2021</v>
          </cell>
          <cell r="O1095">
            <v>51000</v>
          </cell>
          <cell r="P1095">
            <v>39</v>
          </cell>
          <cell r="Q1095" t="str">
            <v>39.CANCER</v>
          </cell>
          <cell r="T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F1095" t="str">
            <v>CCF050-103-2021</v>
          </cell>
          <cell r="AG1095" t="str">
            <v>NO</v>
          </cell>
          <cell r="AH1095" t="str">
            <v>NO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R1095" t="str">
            <v>CARMEN</v>
          </cell>
          <cell r="AS1095" t="str">
            <v>MARIA</v>
          </cell>
          <cell r="AT1095" t="str">
            <v>ROJAS</v>
          </cell>
          <cell r="AU1095" t="str">
            <v>ESCALONA</v>
          </cell>
          <cell r="AV1095" t="str">
            <v>PE</v>
          </cell>
          <cell r="AW1095" t="str">
            <v>806607413092003</v>
          </cell>
          <cell r="AZ1095">
            <v>0</v>
          </cell>
          <cell r="BA1095">
            <v>0</v>
          </cell>
          <cell r="BB1095">
            <v>0</v>
          </cell>
          <cell r="BC1095" t="str">
            <v>NO</v>
          </cell>
          <cell r="BF1095" t="str">
            <v>18/10/2021</v>
          </cell>
          <cell r="BG1095" t="str">
            <v>NO</v>
          </cell>
          <cell r="BI1095" t="str">
            <v>15/10/2021</v>
          </cell>
          <cell r="BJ1095">
            <v>51000</v>
          </cell>
        </row>
        <row r="1096">
          <cell r="A1096" t="str">
            <v>899999092-5628770</v>
          </cell>
          <cell r="B1096">
            <v>22036</v>
          </cell>
          <cell r="C1096" t="str">
            <v>CCF050</v>
          </cell>
          <cell r="D1096" t="str">
            <v>INSTITUTO NACIONAL DE CANCEROLOGIA</v>
          </cell>
          <cell r="E1096" t="str">
            <v>899999092</v>
          </cell>
          <cell r="F1096" t="str">
            <v>110010606501</v>
          </cell>
          <cell r="H1096">
            <v>1144989</v>
          </cell>
          <cell r="I1096" t="str">
            <v>5628770</v>
          </cell>
          <cell r="J1096" t="str">
            <v>PENDIENTE</v>
          </cell>
          <cell r="L1096" t="str">
            <v>27/09/2021</v>
          </cell>
          <cell r="M1096" t="str">
            <v>11/10/2021</v>
          </cell>
          <cell r="N1096" t="str">
            <v>27/09/2021</v>
          </cell>
          <cell r="O1096">
            <v>66000</v>
          </cell>
          <cell r="P1096">
            <v>39</v>
          </cell>
          <cell r="Q1096" t="str">
            <v>39.CANCER</v>
          </cell>
          <cell r="T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F1096" t="str">
            <v>CCF050-103-2021</v>
          </cell>
          <cell r="AG1096" t="str">
            <v>NO</v>
          </cell>
          <cell r="AH1096" t="str">
            <v>NO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  <cell r="AR1096" t="str">
            <v>JUAN</v>
          </cell>
          <cell r="AS1096" t="str">
            <v>VICENTE</v>
          </cell>
          <cell r="AT1096" t="str">
            <v>VILLANUEVA</v>
          </cell>
          <cell r="AU1096" t="str">
            <v>MONTOYA</v>
          </cell>
          <cell r="AV1096" t="str">
            <v>CE</v>
          </cell>
          <cell r="AW1096" t="str">
            <v>871992</v>
          </cell>
          <cell r="AZ1096">
            <v>0</v>
          </cell>
          <cell r="BA1096">
            <v>0</v>
          </cell>
          <cell r="BB1096">
            <v>0</v>
          </cell>
          <cell r="BC1096" t="str">
            <v>NO</v>
          </cell>
          <cell r="BF1096" t="str">
            <v>18/10/2021</v>
          </cell>
          <cell r="BG1096" t="str">
            <v>NO</v>
          </cell>
          <cell r="BI1096" t="str">
            <v>15/10/2021</v>
          </cell>
          <cell r="BJ1096">
            <v>66000</v>
          </cell>
        </row>
        <row r="1097">
          <cell r="A1097" t="str">
            <v>899999092-5626758</v>
          </cell>
          <cell r="B1097">
            <v>22036</v>
          </cell>
          <cell r="C1097" t="str">
            <v>CCF050</v>
          </cell>
          <cell r="D1097" t="str">
            <v>INSTITUTO NACIONAL DE CANCEROLOGIA</v>
          </cell>
          <cell r="E1097" t="str">
            <v>899999092</v>
          </cell>
          <cell r="F1097" t="str">
            <v>110010606501</v>
          </cell>
          <cell r="H1097">
            <v>1144988</v>
          </cell>
          <cell r="I1097" t="str">
            <v>5626758</v>
          </cell>
          <cell r="J1097" t="str">
            <v>PENDIENTE</v>
          </cell>
          <cell r="L1097" t="str">
            <v>24/09/2021</v>
          </cell>
          <cell r="M1097" t="str">
            <v>11/10/2021</v>
          </cell>
          <cell r="N1097" t="str">
            <v>24/09/2021</v>
          </cell>
          <cell r="O1097">
            <v>51000</v>
          </cell>
          <cell r="P1097">
            <v>39</v>
          </cell>
          <cell r="Q1097" t="str">
            <v>39.CANCER</v>
          </cell>
          <cell r="T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F1097" t="str">
            <v>CCF050-103-2021</v>
          </cell>
          <cell r="AG1097" t="str">
            <v>NO</v>
          </cell>
          <cell r="AH1097" t="str">
            <v>NO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R1097" t="str">
            <v>CARMEN</v>
          </cell>
          <cell r="AS1097" t="str">
            <v>MARIA</v>
          </cell>
          <cell r="AT1097" t="str">
            <v>ROJAS</v>
          </cell>
          <cell r="AU1097" t="str">
            <v>ESCALONA</v>
          </cell>
          <cell r="AV1097" t="str">
            <v>PE</v>
          </cell>
          <cell r="AW1097" t="str">
            <v>806607413092003</v>
          </cell>
          <cell r="AZ1097">
            <v>0</v>
          </cell>
          <cell r="BA1097">
            <v>0</v>
          </cell>
          <cell r="BB1097">
            <v>0</v>
          </cell>
          <cell r="BC1097" t="str">
            <v>NO</v>
          </cell>
          <cell r="BF1097" t="str">
            <v>18/10/2021</v>
          </cell>
          <cell r="BG1097" t="str">
            <v>NO</v>
          </cell>
          <cell r="BI1097" t="str">
            <v>15/10/2021</v>
          </cell>
          <cell r="BJ1097">
            <v>51000</v>
          </cell>
        </row>
        <row r="1098">
          <cell r="A1098" t="str">
            <v>899999092-5623545</v>
          </cell>
          <cell r="B1098">
            <v>22036</v>
          </cell>
          <cell r="C1098" t="str">
            <v>CCF050</v>
          </cell>
          <cell r="D1098" t="str">
            <v>INSTITUTO NACIONAL DE CANCEROLOGIA</v>
          </cell>
          <cell r="E1098" t="str">
            <v>899999092</v>
          </cell>
          <cell r="F1098" t="str">
            <v>110010606501</v>
          </cell>
          <cell r="H1098">
            <v>1144987</v>
          </cell>
          <cell r="I1098" t="str">
            <v>5623545</v>
          </cell>
          <cell r="J1098" t="str">
            <v>PENDIENTE</v>
          </cell>
          <cell r="L1098" t="str">
            <v>21/09/2021</v>
          </cell>
          <cell r="M1098" t="str">
            <v>11/10/2021</v>
          </cell>
          <cell r="N1098" t="str">
            <v>21/09/2021</v>
          </cell>
          <cell r="O1098">
            <v>412470</v>
          </cell>
          <cell r="P1098">
            <v>39</v>
          </cell>
          <cell r="Q1098" t="str">
            <v>39.CANCER</v>
          </cell>
          <cell r="T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F1098" t="str">
            <v>CCF050-103-2021</v>
          </cell>
          <cell r="AG1098" t="str">
            <v>NO</v>
          </cell>
          <cell r="AH1098" t="str">
            <v>NO</v>
          </cell>
          <cell r="AI1098">
            <v>0</v>
          </cell>
          <cell r="AJ1098">
            <v>0</v>
          </cell>
          <cell r="AK1098">
            <v>0</v>
          </cell>
          <cell r="AL1098">
            <v>0</v>
          </cell>
          <cell r="AR1098" t="str">
            <v>CARMEN</v>
          </cell>
          <cell r="AS1098" t="str">
            <v>MARIA</v>
          </cell>
          <cell r="AT1098" t="str">
            <v>ROJAS</v>
          </cell>
          <cell r="AU1098" t="str">
            <v>ESCALONA</v>
          </cell>
          <cell r="AV1098" t="str">
            <v>PE</v>
          </cell>
          <cell r="AW1098" t="str">
            <v>806607413092003</v>
          </cell>
          <cell r="AZ1098">
            <v>0</v>
          </cell>
          <cell r="BA1098">
            <v>0</v>
          </cell>
          <cell r="BB1098">
            <v>0</v>
          </cell>
          <cell r="BC1098" t="str">
            <v>NO</v>
          </cell>
          <cell r="BF1098" t="str">
            <v>18/10/2021</v>
          </cell>
          <cell r="BG1098" t="str">
            <v>NO</v>
          </cell>
          <cell r="BI1098" t="str">
            <v>15/10/2021</v>
          </cell>
          <cell r="BJ1098">
            <v>412470</v>
          </cell>
        </row>
        <row r="1099">
          <cell r="A1099" t="str">
            <v>899999092-5623080</v>
          </cell>
          <cell r="B1099">
            <v>22036</v>
          </cell>
          <cell r="C1099" t="str">
            <v>CCF050</v>
          </cell>
          <cell r="D1099" t="str">
            <v>INSTITUTO NACIONAL DE CANCEROLOGIA</v>
          </cell>
          <cell r="E1099" t="str">
            <v>899999092</v>
          </cell>
          <cell r="F1099" t="str">
            <v>110010606501</v>
          </cell>
          <cell r="H1099">
            <v>1144986</v>
          </cell>
          <cell r="I1099" t="str">
            <v>5623080</v>
          </cell>
          <cell r="J1099" t="str">
            <v>PENDIENTE</v>
          </cell>
          <cell r="L1099" t="str">
            <v>21/09/2021</v>
          </cell>
          <cell r="M1099" t="str">
            <v>11/10/2021</v>
          </cell>
          <cell r="N1099" t="str">
            <v>21/09/2021</v>
          </cell>
          <cell r="O1099">
            <v>51000</v>
          </cell>
          <cell r="P1099">
            <v>39</v>
          </cell>
          <cell r="Q1099" t="str">
            <v>39.CANCER</v>
          </cell>
          <cell r="R1099" t="str">
            <v>Total</v>
          </cell>
          <cell r="S1099" t="str">
            <v>ACCCF5747</v>
          </cell>
          <cell r="T1099">
            <v>51000</v>
          </cell>
          <cell r="X1099">
            <v>0</v>
          </cell>
          <cell r="Y1099">
            <v>0</v>
          </cell>
          <cell r="Z1099">
            <v>51000</v>
          </cell>
          <cell r="AA1099">
            <v>0</v>
          </cell>
          <cell r="AC1099" t="str">
            <v>17/01/2022</v>
          </cell>
          <cell r="AD1099" t="str">
            <v>24/01/2022</v>
          </cell>
          <cell r="AE1099" t="str">
            <v>24/01/2022</v>
          </cell>
          <cell r="AF1099" t="str">
            <v>CCF050-103-2021</v>
          </cell>
          <cell r="AG1099" t="str">
            <v>NO</v>
          </cell>
          <cell r="AH1099" t="str">
            <v>NO</v>
          </cell>
          <cell r="AI1099">
            <v>0</v>
          </cell>
          <cell r="AJ1099">
            <v>0</v>
          </cell>
          <cell r="AK1099">
            <v>51000</v>
          </cell>
          <cell r="AL1099">
            <v>0</v>
          </cell>
          <cell r="AM1099" t="str">
            <v>ACCCF5747-1</v>
          </cell>
          <cell r="AO1099" t="str">
            <v>08/04/2022</v>
          </cell>
          <cell r="AR1099" t="str">
            <v>MIGUEL</v>
          </cell>
          <cell r="AS1099" t="str">
            <v>ANTONIO</v>
          </cell>
          <cell r="AT1099" t="str">
            <v>BLANCO</v>
          </cell>
          <cell r="AU1099" t="str">
            <v>LEON</v>
          </cell>
          <cell r="AV1099" t="str">
            <v>CC</v>
          </cell>
          <cell r="AW1099" t="str">
            <v>88209635</v>
          </cell>
          <cell r="AZ1099">
            <v>0</v>
          </cell>
          <cell r="BA1099">
            <v>0</v>
          </cell>
          <cell r="BB1099">
            <v>0</v>
          </cell>
          <cell r="BC1099" t="str">
            <v>NO</v>
          </cell>
          <cell r="BF1099" t="str">
            <v>18/10/2021</v>
          </cell>
          <cell r="BG1099" t="str">
            <v>NO</v>
          </cell>
          <cell r="BI1099" t="str">
            <v>01/04/2022</v>
          </cell>
          <cell r="BJ1099">
            <v>51000</v>
          </cell>
        </row>
        <row r="1100">
          <cell r="A1100" t="str">
            <v>899999092-5621795</v>
          </cell>
          <cell r="B1100">
            <v>22630</v>
          </cell>
          <cell r="C1100" t="str">
            <v>CCF050</v>
          </cell>
          <cell r="D1100" t="str">
            <v>INSTITUTO NACIONAL DE CANCEROLOGIA</v>
          </cell>
          <cell r="E1100" t="str">
            <v>899999092</v>
          </cell>
          <cell r="F1100" t="str">
            <v>110010606501</v>
          </cell>
          <cell r="H1100">
            <v>1175548</v>
          </cell>
          <cell r="I1100" t="str">
            <v>5621795</v>
          </cell>
          <cell r="J1100" t="str">
            <v>PENDIENTE</v>
          </cell>
          <cell r="L1100" t="str">
            <v>20/09/2021</v>
          </cell>
          <cell r="M1100" t="str">
            <v>09/11/2021</v>
          </cell>
          <cell r="N1100" t="str">
            <v>13/09/2021</v>
          </cell>
          <cell r="O1100">
            <v>1130433</v>
          </cell>
          <cell r="P1100">
            <v>39</v>
          </cell>
          <cell r="Q1100" t="str">
            <v>39.CANCER</v>
          </cell>
          <cell r="R1100" t="str">
            <v>Parcial</v>
          </cell>
          <cell r="S1100" t="str">
            <v>ACCCF5934</v>
          </cell>
          <cell r="T1100">
            <v>48000</v>
          </cell>
          <cell r="X1100">
            <v>0</v>
          </cell>
          <cell r="Y1100">
            <v>0</v>
          </cell>
          <cell r="Z1100">
            <v>48000</v>
          </cell>
          <cell r="AA1100">
            <v>0</v>
          </cell>
          <cell r="AC1100" t="str">
            <v>04/01/2022</v>
          </cell>
          <cell r="AD1100" t="str">
            <v>05/01/2022</v>
          </cell>
          <cell r="AE1100" t="str">
            <v>05/01/2022</v>
          </cell>
          <cell r="AF1100" t="str">
            <v>CCF050-103-2021</v>
          </cell>
          <cell r="AG1100" t="str">
            <v>NO</v>
          </cell>
          <cell r="AH1100" t="str">
            <v>NO</v>
          </cell>
          <cell r="AI1100">
            <v>0</v>
          </cell>
          <cell r="AJ1100">
            <v>0</v>
          </cell>
          <cell r="AK1100">
            <v>48000</v>
          </cell>
          <cell r="AL1100">
            <v>0</v>
          </cell>
          <cell r="AM1100" t="str">
            <v>ACCCF5934-1</v>
          </cell>
          <cell r="AO1100" t="str">
            <v>08/04/2022</v>
          </cell>
          <cell r="AR1100" t="str">
            <v>CARMEN</v>
          </cell>
          <cell r="AS1100" t="str">
            <v>MARIA</v>
          </cell>
          <cell r="AT1100" t="str">
            <v>ROJAS</v>
          </cell>
          <cell r="AU1100" t="str">
            <v>ESCALONA</v>
          </cell>
          <cell r="AV1100" t="str">
            <v>PE</v>
          </cell>
          <cell r="AW1100" t="str">
            <v>806607413092003</v>
          </cell>
          <cell r="AZ1100">
            <v>0</v>
          </cell>
          <cell r="BA1100">
            <v>0</v>
          </cell>
          <cell r="BB1100">
            <v>0</v>
          </cell>
          <cell r="BC1100" t="str">
            <v>NO</v>
          </cell>
          <cell r="BF1100" t="str">
            <v>16/11/2021</v>
          </cell>
          <cell r="BG1100" t="str">
            <v>NO</v>
          </cell>
          <cell r="BI1100" t="str">
            <v>03/12/2021</v>
          </cell>
          <cell r="BJ1100">
            <v>1130433</v>
          </cell>
        </row>
        <row r="1101">
          <cell r="A1101" t="str">
            <v>899999092-5619172</v>
          </cell>
          <cell r="B1101">
            <v>22036</v>
          </cell>
          <cell r="C1101" t="str">
            <v>CCF050</v>
          </cell>
          <cell r="D1101" t="str">
            <v>INSTITUTO NACIONAL DE CANCEROLOGIA</v>
          </cell>
          <cell r="E1101" t="str">
            <v>899999092</v>
          </cell>
          <cell r="F1101" t="str">
            <v>110010606501</v>
          </cell>
          <cell r="H1101">
            <v>1144985</v>
          </cell>
          <cell r="I1101" t="str">
            <v>5619172</v>
          </cell>
          <cell r="J1101" t="str">
            <v>PENDIENTE</v>
          </cell>
          <cell r="L1101" t="str">
            <v>16/09/2021</v>
          </cell>
          <cell r="M1101" t="str">
            <v>11/10/2021</v>
          </cell>
          <cell r="N1101" t="str">
            <v>16/09/2021</v>
          </cell>
          <cell r="O1101">
            <v>51000</v>
          </cell>
          <cell r="P1101">
            <v>39</v>
          </cell>
          <cell r="Q1101" t="str">
            <v>39.CANCER</v>
          </cell>
          <cell r="T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F1101" t="str">
            <v>CCF050-103-2021</v>
          </cell>
          <cell r="AG1101" t="str">
            <v>NO</v>
          </cell>
          <cell r="AH1101" t="str">
            <v>NO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  <cell r="AR1101" t="str">
            <v>CARMEN</v>
          </cell>
          <cell r="AS1101" t="str">
            <v>MARIA</v>
          </cell>
          <cell r="AT1101" t="str">
            <v>ROJAS</v>
          </cell>
          <cell r="AU1101" t="str">
            <v>ESCALONA</v>
          </cell>
          <cell r="AV1101" t="str">
            <v>PE</v>
          </cell>
          <cell r="AW1101" t="str">
            <v>806607413092003</v>
          </cell>
          <cell r="AZ1101">
            <v>0</v>
          </cell>
          <cell r="BA1101">
            <v>0</v>
          </cell>
          <cell r="BB1101">
            <v>0</v>
          </cell>
          <cell r="BC1101" t="str">
            <v>NO</v>
          </cell>
          <cell r="BF1101" t="str">
            <v>18/10/2021</v>
          </cell>
          <cell r="BG1101" t="str">
            <v>NO</v>
          </cell>
          <cell r="BI1101" t="str">
            <v>15/10/2021</v>
          </cell>
          <cell r="BJ1101">
            <v>51000</v>
          </cell>
        </row>
        <row r="1102">
          <cell r="A1102" t="str">
            <v>899999092-5619035</v>
          </cell>
          <cell r="B1102">
            <v>22036</v>
          </cell>
          <cell r="C1102" t="str">
            <v>CCF050</v>
          </cell>
          <cell r="D1102" t="str">
            <v>INSTITUTO NACIONAL DE CANCEROLOGIA</v>
          </cell>
          <cell r="E1102" t="str">
            <v>899999092</v>
          </cell>
          <cell r="F1102" t="str">
            <v>110010606501</v>
          </cell>
          <cell r="H1102">
            <v>1144984</v>
          </cell>
          <cell r="I1102" t="str">
            <v>5619035</v>
          </cell>
          <cell r="J1102" t="str">
            <v>PENDIENTE</v>
          </cell>
          <cell r="L1102" t="str">
            <v>16/09/2021</v>
          </cell>
          <cell r="M1102" t="str">
            <v>11/10/2021</v>
          </cell>
          <cell r="N1102" t="str">
            <v>16/09/2021</v>
          </cell>
          <cell r="O1102">
            <v>51000</v>
          </cell>
          <cell r="P1102">
            <v>39</v>
          </cell>
          <cell r="Q1102" t="str">
            <v>39.CANCER</v>
          </cell>
          <cell r="T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F1102" t="str">
            <v>CCF050-103-2021</v>
          </cell>
          <cell r="AG1102" t="str">
            <v>NO</v>
          </cell>
          <cell r="AH1102" t="str">
            <v>NO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  <cell r="AR1102" t="str">
            <v>CARMEN</v>
          </cell>
          <cell r="AS1102" t="str">
            <v>MARIA</v>
          </cell>
          <cell r="AT1102" t="str">
            <v>ROJAS</v>
          </cell>
          <cell r="AU1102" t="str">
            <v>ESCALONA</v>
          </cell>
          <cell r="AV1102" t="str">
            <v>PE</v>
          </cell>
          <cell r="AW1102" t="str">
            <v>806607413092003</v>
          </cell>
          <cell r="AZ1102">
            <v>0</v>
          </cell>
          <cell r="BA1102">
            <v>0</v>
          </cell>
          <cell r="BB1102">
            <v>0</v>
          </cell>
          <cell r="BC1102" t="str">
            <v>NO</v>
          </cell>
          <cell r="BF1102" t="str">
            <v>18/10/2021</v>
          </cell>
          <cell r="BG1102" t="str">
            <v>NO</v>
          </cell>
          <cell r="BI1102" t="str">
            <v>15/10/2021</v>
          </cell>
          <cell r="BJ1102">
            <v>51000</v>
          </cell>
        </row>
        <row r="1103">
          <cell r="A1103" t="str">
            <v>899999092-5618944</v>
          </cell>
          <cell r="B1103">
            <v>22036</v>
          </cell>
          <cell r="C1103" t="str">
            <v>CCF050</v>
          </cell>
          <cell r="D1103" t="str">
            <v>INSTITUTO NACIONAL DE CANCEROLOGIA</v>
          </cell>
          <cell r="E1103" t="str">
            <v>899999092</v>
          </cell>
          <cell r="F1103" t="str">
            <v>110010606501</v>
          </cell>
          <cell r="H1103">
            <v>1144983</v>
          </cell>
          <cell r="I1103" t="str">
            <v>5618944</v>
          </cell>
          <cell r="J1103" t="str">
            <v>PENDIENTE</v>
          </cell>
          <cell r="L1103" t="str">
            <v>16/09/2021</v>
          </cell>
          <cell r="M1103" t="str">
            <v>11/10/2021</v>
          </cell>
          <cell r="N1103" t="str">
            <v>13/09/2021</v>
          </cell>
          <cell r="O1103">
            <v>2914101</v>
          </cell>
          <cell r="P1103">
            <v>39</v>
          </cell>
          <cell r="Q1103" t="str">
            <v>39.CANCER</v>
          </cell>
          <cell r="T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F1103" t="str">
            <v>CCF050-103-2021</v>
          </cell>
          <cell r="AG1103" t="str">
            <v>NO</v>
          </cell>
          <cell r="AH1103" t="str">
            <v>NO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  <cell r="AR1103" t="str">
            <v>MIGUEL</v>
          </cell>
          <cell r="AS1103" t="str">
            <v>ANTONIO</v>
          </cell>
          <cell r="AT1103" t="str">
            <v>BLANCO</v>
          </cell>
          <cell r="AU1103" t="str">
            <v>LEON</v>
          </cell>
          <cell r="AV1103" t="str">
            <v>CC</v>
          </cell>
          <cell r="AW1103" t="str">
            <v>88209635</v>
          </cell>
          <cell r="AZ1103">
            <v>0</v>
          </cell>
          <cell r="BA1103">
            <v>0</v>
          </cell>
          <cell r="BB1103">
            <v>0</v>
          </cell>
          <cell r="BC1103" t="str">
            <v>NO</v>
          </cell>
          <cell r="BF1103" t="str">
            <v>18/10/2021</v>
          </cell>
          <cell r="BG1103" t="str">
            <v>NO</v>
          </cell>
          <cell r="BI1103" t="str">
            <v>15/10/2021</v>
          </cell>
          <cell r="BJ1103">
            <v>2914101</v>
          </cell>
        </row>
        <row r="1104">
          <cell r="A1104" t="str">
            <v>899999092-5618214</v>
          </cell>
          <cell r="B1104">
            <v>22036</v>
          </cell>
          <cell r="C1104" t="str">
            <v>CCF050</v>
          </cell>
          <cell r="D1104" t="str">
            <v>INSTITUTO NACIONAL DE CANCEROLOGIA</v>
          </cell>
          <cell r="E1104" t="str">
            <v>899999092</v>
          </cell>
          <cell r="F1104" t="str">
            <v>110010606501</v>
          </cell>
          <cell r="H1104">
            <v>1144982</v>
          </cell>
          <cell r="I1104" t="str">
            <v>5618214</v>
          </cell>
          <cell r="J1104" t="str">
            <v>PENDIENTE</v>
          </cell>
          <cell r="L1104" t="str">
            <v>15/09/2021</v>
          </cell>
          <cell r="M1104" t="str">
            <v>11/10/2021</v>
          </cell>
          <cell r="N1104" t="str">
            <v>15/09/2021</v>
          </cell>
          <cell r="O1104">
            <v>51000</v>
          </cell>
          <cell r="P1104">
            <v>39</v>
          </cell>
          <cell r="Q1104" t="str">
            <v>39.CANCER</v>
          </cell>
          <cell r="T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F1104" t="str">
            <v>CCF050-103-2021</v>
          </cell>
          <cell r="AG1104" t="str">
            <v>NO</v>
          </cell>
          <cell r="AH1104" t="str">
            <v>NO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  <cell r="AR1104" t="str">
            <v>BEATRIZ</v>
          </cell>
          <cell r="AS1104" t="str">
            <v>HELENA</v>
          </cell>
          <cell r="AT1104" t="str">
            <v>BURGOS</v>
          </cell>
          <cell r="AU1104" t="str">
            <v>PINTO</v>
          </cell>
          <cell r="AV1104" t="str">
            <v>CC</v>
          </cell>
          <cell r="AW1104" t="str">
            <v>37392715</v>
          </cell>
          <cell r="AZ1104">
            <v>0</v>
          </cell>
          <cell r="BA1104">
            <v>0</v>
          </cell>
          <cell r="BB1104">
            <v>0</v>
          </cell>
          <cell r="BC1104" t="str">
            <v>NO</v>
          </cell>
          <cell r="BF1104" t="str">
            <v>18/10/2021</v>
          </cell>
          <cell r="BG1104" t="str">
            <v>NO</v>
          </cell>
          <cell r="BI1104" t="str">
            <v>15/10/2021</v>
          </cell>
          <cell r="BJ1104">
            <v>51000</v>
          </cell>
        </row>
        <row r="1105">
          <cell r="A1105" t="str">
            <v>899999092-5617860</v>
          </cell>
          <cell r="B1105">
            <v>22036</v>
          </cell>
          <cell r="C1105" t="str">
            <v>CCF050</v>
          </cell>
          <cell r="D1105" t="str">
            <v>INSTITUTO NACIONAL DE CANCEROLOGIA</v>
          </cell>
          <cell r="E1105" t="str">
            <v>899999092</v>
          </cell>
          <cell r="F1105" t="str">
            <v>110010606501</v>
          </cell>
          <cell r="H1105">
            <v>1144981</v>
          </cell>
          <cell r="I1105" t="str">
            <v>5617860</v>
          </cell>
          <cell r="J1105" t="str">
            <v>PENDIENTE</v>
          </cell>
          <cell r="L1105" t="str">
            <v>15/09/2021</v>
          </cell>
          <cell r="M1105" t="str">
            <v>11/10/2021</v>
          </cell>
          <cell r="N1105" t="str">
            <v>15/09/2021</v>
          </cell>
          <cell r="O1105">
            <v>51000</v>
          </cell>
          <cell r="P1105">
            <v>39</v>
          </cell>
          <cell r="Q1105" t="str">
            <v>39.CANCER</v>
          </cell>
          <cell r="T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F1105" t="str">
            <v>CCF050-103-2021</v>
          </cell>
          <cell r="AG1105" t="str">
            <v>NO</v>
          </cell>
          <cell r="AH1105" t="str">
            <v>NO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  <cell r="AR1105" t="str">
            <v>BEATRIZ</v>
          </cell>
          <cell r="AS1105" t="str">
            <v>HELENA</v>
          </cell>
          <cell r="AT1105" t="str">
            <v>BURGOS</v>
          </cell>
          <cell r="AU1105" t="str">
            <v>PINTO</v>
          </cell>
          <cell r="AV1105" t="str">
            <v>CC</v>
          </cell>
          <cell r="AW1105" t="str">
            <v>37392715</v>
          </cell>
          <cell r="AZ1105">
            <v>0</v>
          </cell>
          <cell r="BA1105">
            <v>0</v>
          </cell>
          <cell r="BB1105">
            <v>0</v>
          </cell>
          <cell r="BC1105" t="str">
            <v>NO</v>
          </cell>
          <cell r="BF1105" t="str">
            <v>18/10/2021</v>
          </cell>
          <cell r="BG1105" t="str">
            <v>NO</v>
          </cell>
          <cell r="BI1105" t="str">
            <v>15/10/2021</v>
          </cell>
          <cell r="BJ1105">
            <v>51000</v>
          </cell>
        </row>
        <row r="1106">
          <cell r="A1106" t="str">
            <v>899999092-5616145</v>
          </cell>
          <cell r="B1106">
            <v>22036</v>
          </cell>
          <cell r="C1106" t="str">
            <v>CCF050</v>
          </cell>
          <cell r="D1106" t="str">
            <v>INSTITUTO NACIONAL DE CANCEROLOGIA</v>
          </cell>
          <cell r="E1106" t="str">
            <v>899999092</v>
          </cell>
          <cell r="F1106" t="str">
            <v>110010606501</v>
          </cell>
          <cell r="H1106">
            <v>1144980</v>
          </cell>
          <cell r="I1106" t="str">
            <v>5616145</v>
          </cell>
          <cell r="J1106" t="str">
            <v>PENDIENTE</v>
          </cell>
          <cell r="L1106" t="str">
            <v>14/09/2021</v>
          </cell>
          <cell r="M1106" t="str">
            <v>11/10/2021</v>
          </cell>
          <cell r="N1106" t="str">
            <v>15/09/2021</v>
          </cell>
          <cell r="O1106">
            <v>51000</v>
          </cell>
          <cell r="P1106">
            <v>39</v>
          </cell>
          <cell r="Q1106" t="str">
            <v>39.CANCER</v>
          </cell>
          <cell r="T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F1106" t="str">
            <v>CCF050-103-2021</v>
          </cell>
          <cell r="AG1106" t="str">
            <v>NO</v>
          </cell>
          <cell r="AH1106" t="str">
            <v>NO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  <cell r="AR1106" t="str">
            <v>MIGUEL</v>
          </cell>
          <cell r="AS1106" t="str">
            <v>ROBERTO</v>
          </cell>
          <cell r="AT1106" t="str">
            <v>ASCANIO</v>
          </cell>
          <cell r="AU1106" t="str">
            <v>DURAN</v>
          </cell>
          <cell r="AV1106" t="str">
            <v>CC</v>
          </cell>
          <cell r="AW1106" t="str">
            <v>13269657</v>
          </cell>
          <cell r="AZ1106">
            <v>0</v>
          </cell>
          <cell r="BA1106">
            <v>0</v>
          </cell>
          <cell r="BB1106">
            <v>0</v>
          </cell>
          <cell r="BC1106" t="str">
            <v>NO</v>
          </cell>
          <cell r="BF1106" t="str">
            <v>18/10/2021</v>
          </cell>
          <cell r="BG1106" t="str">
            <v>NO</v>
          </cell>
          <cell r="BI1106" t="str">
            <v>15/10/2021</v>
          </cell>
          <cell r="BJ1106">
            <v>51000</v>
          </cell>
        </row>
        <row r="1107">
          <cell r="A1107" t="str">
            <v>899999092-5614584</v>
          </cell>
          <cell r="B1107">
            <v>22036</v>
          </cell>
          <cell r="C1107" t="str">
            <v>CCF050</v>
          </cell>
          <cell r="D1107" t="str">
            <v>INSTITUTO NACIONAL DE CANCEROLOGIA</v>
          </cell>
          <cell r="E1107" t="str">
            <v>899999092</v>
          </cell>
          <cell r="F1107" t="str">
            <v>110010606501</v>
          </cell>
          <cell r="H1107">
            <v>1144979</v>
          </cell>
          <cell r="I1107" t="str">
            <v>5614584</v>
          </cell>
          <cell r="J1107" t="str">
            <v>PENDIENTE</v>
          </cell>
          <cell r="L1107" t="str">
            <v>13/09/2021</v>
          </cell>
          <cell r="M1107" t="str">
            <v>11/10/2021</v>
          </cell>
          <cell r="N1107" t="str">
            <v>13/09/2021</v>
          </cell>
          <cell r="O1107">
            <v>51000</v>
          </cell>
          <cell r="P1107">
            <v>39</v>
          </cell>
          <cell r="Q1107" t="str">
            <v>39.CANCER</v>
          </cell>
          <cell r="T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F1107" t="str">
            <v>CCF050-103-2021</v>
          </cell>
          <cell r="AG1107" t="str">
            <v>NO</v>
          </cell>
          <cell r="AH1107" t="str">
            <v>NO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  <cell r="AR1107" t="str">
            <v>MIGUEL</v>
          </cell>
          <cell r="AS1107" t="str">
            <v>ROBERTO</v>
          </cell>
          <cell r="AT1107" t="str">
            <v>ASCANIO</v>
          </cell>
          <cell r="AU1107" t="str">
            <v>DURAN</v>
          </cell>
          <cell r="AV1107" t="str">
            <v>CC</v>
          </cell>
          <cell r="AW1107" t="str">
            <v>13269657</v>
          </cell>
          <cell r="AZ1107">
            <v>0</v>
          </cell>
          <cell r="BA1107">
            <v>0</v>
          </cell>
          <cell r="BB1107">
            <v>0</v>
          </cell>
          <cell r="BC1107" t="str">
            <v>NO</v>
          </cell>
          <cell r="BF1107" t="str">
            <v>18/10/2021</v>
          </cell>
          <cell r="BG1107" t="str">
            <v>NO</v>
          </cell>
          <cell r="BI1107" t="str">
            <v>15/10/2021</v>
          </cell>
          <cell r="BJ1107">
            <v>51000</v>
          </cell>
        </row>
        <row r="1108">
          <cell r="A1108" t="str">
            <v>899999092-5612888</v>
          </cell>
          <cell r="B1108">
            <v>22036</v>
          </cell>
          <cell r="C1108" t="str">
            <v>CCF050</v>
          </cell>
          <cell r="D1108" t="str">
            <v>INSTITUTO NACIONAL DE CANCEROLOGIA</v>
          </cell>
          <cell r="E1108" t="str">
            <v>899999092</v>
          </cell>
          <cell r="F1108" t="str">
            <v>110010606501</v>
          </cell>
          <cell r="H1108">
            <v>1144978</v>
          </cell>
          <cell r="I1108" t="str">
            <v>5612888</v>
          </cell>
          <cell r="J1108" t="str">
            <v>PENDIENTE</v>
          </cell>
          <cell r="L1108" t="str">
            <v>10/09/2021</v>
          </cell>
          <cell r="M1108" t="str">
            <v>11/10/2021</v>
          </cell>
          <cell r="N1108" t="str">
            <v>10/09/2021</v>
          </cell>
          <cell r="O1108">
            <v>332000</v>
          </cell>
          <cell r="P1108">
            <v>39</v>
          </cell>
          <cell r="Q1108" t="str">
            <v>39.CANCER</v>
          </cell>
          <cell r="T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F1108" t="str">
            <v>CCF050-103-2021</v>
          </cell>
          <cell r="AG1108" t="str">
            <v>NO</v>
          </cell>
          <cell r="AH1108" t="str">
            <v>NO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  <cell r="AR1108" t="str">
            <v>CARMEN</v>
          </cell>
          <cell r="AS1108" t="str">
            <v>MARIA</v>
          </cell>
          <cell r="AT1108" t="str">
            <v>ROJAS</v>
          </cell>
          <cell r="AU1108" t="str">
            <v>ESCALONA</v>
          </cell>
          <cell r="AV1108" t="str">
            <v>PE</v>
          </cell>
          <cell r="AW1108" t="str">
            <v>806607413092003</v>
          </cell>
          <cell r="AZ1108">
            <v>0</v>
          </cell>
          <cell r="BA1108">
            <v>0</v>
          </cell>
          <cell r="BB1108">
            <v>0</v>
          </cell>
          <cell r="BC1108" t="str">
            <v>NO</v>
          </cell>
          <cell r="BF1108" t="str">
            <v>18/10/2021</v>
          </cell>
          <cell r="BG1108" t="str">
            <v>NO</v>
          </cell>
          <cell r="BI1108" t="str">
            <v>15/10/2021</v>
          </cell>
          <cell r="BJ1108">
            <v>332000</v>
          </cell>
        </row>
        <row r="1109">
          <cell r="A1109" t="str">
            <v>899999092-5612088</v>
          </cell>
          <cell r="B1109">
            <v>22036</v>
          </cell>
          <cell r="C1109" t="str">
            <v>CCF050</v>
          </cell>
          <cell r="D1109" t="str">
            <v>INSTITUTO NACIONAL DE CANCEROLOGIA</v>
          </cell>
          <cell r="E1109" t="str">
            <v>899999092</v>
          </cell>
          <cell r="F1109" t="str">
            <v>110010606501</v>
          </cell>
          <cell r="H1109">
            <v>1144977</v>
          </cell>
          <cell r="I1109" t="str">
            <v>5612088</v>
          </cell>
          <cell r="J1109" t="str">
            <v>PENDIENTE</v>
          </cell>
          <cell r="L1109" t="str">
            <v>10/09/2021</v>
          </cell>
          <cell r="M1109" t="str">
            <v>11/10/2021</v>
          </cell>
          <cell r="N1109" t="str">
            <v>10/09/2021</v>
          </cell>
          <cell r="O1109">
            <v>134900</v>
          </cell>
          <cell r="P1109">
            <v>39</v>
          </cell>
          <cell r="Q1109" t="str">
            <v>39.CANCER</v>
          </cell>
          <cell r="T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F1109" t="str">
            <v>CCF050-103-2021</v>
          </cell>
          <cell r="AG1109" t="str">
            <v>NO</v>
          </cell>
          <cell r="AH1109" t="str">
            <v>NO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  <cell r="AR1109" t="str">
            <v>MIGUEL</v>
          </cell>
          <cell r="AS1109" t="str">
            <v>ANTONIO</v>
          </cell>
          <cell r="AT1109" t="str">
            <v>BLANCO</v>
          </cell>
          <cell r="AU1109" t="str">
            <v>LEON</v>
          </cell>
          <cell r="AV1109" t="str">
            <v>CC</v>
          </cell>
          <cell r="AW1109" t="str">
            <v>88209635</v>
          </cell>
          <cell r="AZ1109">
            <v>0</v>
          </cell>
          <cell r="BA1109">
            <v>0</v>
          </cell>
          <cell r="BB1109">
            <v>0</v>
          </cell>
          <cell r="BC1109" t="str">
            <v>NO</v>
          </cell>
          <cell r="BF1109" t="str">
            <v>18/10/2021</v>
          </cell>
          <cell r="BG1109" t="str">
            <v>NO</v>
          </cell>
          <cell r="BI1109" t="str">
            <v>15/10/2021</v>
          </cell>
          <cell r="BJ1109">
            <v>134900</v>
          </cell>
        </row>
        <row r="1110">
          <cell r="A1110" t="str">
            <v>899999092-5610590</v>
          </cell>
          <cell r="B1110">
            <v>22036</v>
          </cell>
          <cell r="C1110" t="str">
            <v>CCF050</v>
          </cell>
          <cell r="D1110" t="str">
            <v>INSTITUTO NACIONAL DE CANCEROLOGIA</v>
          </cell>
          <cell r="E1110" t="str">
            <v>899999092</v>
          </cell>
          <cell r="F1110" t="str">
            <v>110010606501</v>
          </cell>
          <cell r="H1110">
            <v>1144976</v>
          </cell>
          <cell r="I1110" t="str">
            <v>5610590</v>
          </cell>
          <cell r="J1110" t="str">
            <v>PENDIENTE</v>
          </cell>
          <cell r="L1110" t="str">
            <v>09/09/2021</v>
          </cell>
          <cell r="M1110" t="str">
            <v>11/10/2021</v>
          </cell>
          <cell r="N1110" t="str">
            <v>09/09/2021</v>
          </cell>
          <cell r="O1110">
            <v>51000</v>
          </cell>
          <cell r="P1110">
            <v>39</v>
          </cell>
          <cell r="Q1110" t="str">
            <v>39.CANCER</v>
          </cell>
          <cell r="T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F1110" t="str">
            <v>CCF050-103-2021</v>
          </cell>
          <cell r="AG1110" t="str">
            <v>NO</v>
          </cell>
          <cell r="AH1110" t="str">
            <v>NO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  <cell r="AR1110" t="str">
            <v>JUAN</v>
          </cell>
          <cell r="AS1110" t="str">
            <v>VICENTE</v>
          </cell>
          <cell r="AT1110" t="str">
            <v>VILLANUEVA</v>
          </cell>
          <cell r="AU1110" t="str">
            <v>MONTOYA</v>
          </cell>
          <cell r="AV1110" t="str">
            <v>CE</v>
          </cell>
          <cell r="AW1110" t="str">
            <v>871992</v>
          </cell>
          <cell r="AZ1110">
            <v>0</v>
          </cell>
          <cell r="BA1110">
            <v>0</v>
          </cell>
          <cell r="BB1110">
            <v>0</v>
          </cell>
          <cell r="BC1110" t="str">
            <v>NO</v>
          </cell>
          <cell r="BF1110" t="str">
            <v>18/10/2021</v>
          </cell>
          <cell r="BG1110" t="str">
            <v>NO</v>
          </cell>
          <cell r="BI1110" t="str">
            <v>15/10/2021</v>
          </cell>
          <cell r="BJ1110">
            <v>51000</v>
          </cell>
        </row>
        <row r="1111">
          <cell r="A1111" t="str">
            <v>899999092-5610122</v>
          </cell>
          <cell r="B1111">
            <v>22036</v>
          </cell>
          <cell r="C1111" t="str">
            <v>CCF050</v>
          </cell>
          <cell r="D1111" t="str">
            <v>INSTITUTO NACIONAL DE CANCEROLOGIA</v>
          </cell>
          <cell r="E1111" t="str">
            <v>899999092</v>
          </cell>
          <cell r="F1111" t="str">
            <v>110010606501</v>
          </cell>
          <cell r="H1111">
            <v>1144975</v>
          </cell>
          <cell r="I1111" t="str">
            <v>5610122</v>
          </cell>
          <cell r="J1111" t="str">
            <v>PENDIENTE</v>
          </cell>
          <cell r="L1111" t="str">
            <v>08/09/2021</v>
          </cell>
          <cell r="M1111" t="str">
            <v>11/10/2021</v>
          </cell>
          <cell r="N1111" t="str">
            <v>08/09/2021</v>
          </cell>
          <cell r="O1111">
            <v>140200</v>
          </cell>
          <cell r="P1111">
            <v>39</v>
          </cell>
          <cell r="Q1111" t="str">
            <v>39.CANCER</v>
          </cell>
          <cell r="T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F1111" t="str">
            <v>CCF050-103-2021</v>
          </cell>
          <cell r="AG1111" t="str">
            <v>NO</v>
          </cell>
          <cell r="AH1111" t="str">
            <v>NO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  <cell r="AR1111" t="str">
            <v>BEATRIZ</v>
          </cell>
          <cell r="AS1111" t="str">
            <v>HELENA</v>
          </cell>
          <cell r="AT1111" t="str">
            <v>BURGOS</v>
          </cell>
          <cell r="AU1111" t="str">
            <v>PINTO</v>
          </cell>
          <cell r="AV1111" t="str">
            <v>CC</v>
          </cell>
          <cell r="AW1111" t="str">
            <v>37392715</v>
          </cell>
          <cell r="AZ1111">
            <v>0</v>
          </cell>
          <cell r="BA1111">
            <v>0</v>
          </cell>
          <cell r="BB1111">
            <v>0</v>
          </cell>
          <cell r="BC1111" t="str">
            <v>NO</v>
          </cell>
          <cell r="BF1111" t="str">
            <v>18/10/2021</v>
          </cell>
          <cell r="BG1111" t="str">
            <v>NO</v>
          </cell>
          <cell r="BI1111" t="str">
            <v>15/10/2021</v>
          </cell>
          <cell r="BJ1111">
            <v>140200</v>
          </cell>
        </row>
        <row r="1112">
          <cell r="A1112" t="str">
            <v>899999092-5610081</v>
          </cell>
          <cell r="B1112">
            <v>22036</v>
          </cell>
          <cell r="C1112" t="str">
            <v>CCF050</v>
          </cell>
          <cell r="D1112" t="str">
            <v>INSTITUTO NACIONAL DE CANCEROLOGIA</v>
          </cell>
          <cell r="E1112" t="str">
            <v>899999092</v>
          </cell>
          <cell r="F1112" t="str">
            <v>110010606501</v>
          </cell>
          <cell r="H1112">
            <v>1144974</v>
          </cell>
          <cell r="I1112" t="str">
            <v>5610081</v>
          </cell>
          <cell r="J1112" t="str">
            <v>PENDIENTE</v>
          </cell>
          <cell r="L1112" t="str">
            <v>08/09/2021</v>
          </cell>
          <cell r="M1112" t="str">
            <v>11/10/2021</v>
          </cell>
          <cell r="N1112" t="str">
            <v>21/06/2021</v>
          </cell>
          <cell r="O1112">
            <v>685697</v>
          </cell>
          <cell r="P1112">
            <v>39</v>
          </cell>
          <cell r="Q1112" t="str">
            <v>39.CANCER</v>
          </cell>
          <cell r="T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F1112" t="str">
            <v>CCF050-103-2021</v>
          </cell>
          <cell r="AG1112" t="str">
            <v>NO</v>
          </cell>
          <cell r="AH1112" t="str">
            <v>NO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  <cell r="AR1112" t="str">
            <v>JUAN</v>
          </cell>
          <cell r="AS1112" t="str">
            <v>VICENTE</v>
          </cell>
          <cell r="AT1112" t="str">
            <v>VILLANUEVA</v>
          </cell>
          <cell r="AU1112" t="str">
            <v>MONTOYA</v>
          </cell>
          <cell r="AV1112" t="str">
            <v>CE</v>
          </cell>
          <cell r="AW1112" t="str">
            <v>871992</v>
          </cell>
          <cell r="AZ1112">
            <v>0</v>
          </cell>
          <cell r="BA1112">
            <v>0</v>
          </cell>
          <cell r="BB1112">
            <v>0</v>
          </cell>
          <cell r="BC1112" t="str">
            <v>NO</v>
          </cell>
          <cell r="BF1112" t="str">
            <v>18/10/2021</v>
          </cell>
          <cell r="BG1112" t="str">
            <v>NO</v>
          </cell>
          <cell r="BI1112" t="str">
            <v>15/10/2021</v>
          </cell>
          <cell r="BJ1112">
            <v>685697</v>
          </cell>
        </row>
        <row r="1113">
          <cell r="A1113" t="str">
            <v>899999092-5610078</v>
          </cell>
          <cell r="B1113">
            <v>39230</v>
          </cell>
          <cell r="C1113" t="str">
            <v>CCF050</v>
          </cell>
          <cell r="D1113" t="str">
            <v>INSTITUTO NACIONAL DE CANCEROLOGIA</v>
          </cell>
          <cell r="E1113" t="str">
            <v>899999092</v>
          </cell>
          <cell r="F1113" t="str">
            <v>110010606501</v>
          </cell>
          <cell r="G1113" t="str">
            <v>NO PBS</v>
          </cell>
          <cell r="H1113">
            <v>1966546</v>
          </cell>
          <cell r="I1113" t="str">
            <v>5610078</v>
          </cell>
          <cell r="J1113" t="str">
            <v>RADICADA</v>
          </cell>
          <cell r="L1113" t="str">
            <v>08/09/2021</v>
          </cell>
          <cell r="M1113" t="str">
            <v>16/06/2023</v>
          </cell>
          <cell r="N1113" t="str">
            <v>06/09/2021</v>
          </cell>
          <cell r="O1113">
            <v>5744680</v>
          </cell>
          <cell r="P1113">
            <v>53</v>
          </cell>
          <cell r="Q1113" t="str">
            <v>53.NO PBS</v>
          </cell>
          <cell r="T1113">
            <v>0</v>
          </cell>
          <cell r="U1113" t="str">
            <v>16/06/2023</v>
          </cell>
          <cell r="V1113" t="str">
            <v>20/06/2023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F1113" t="str">
            <v>CCF050-103-2021</v>
          </cell>
          <cell r="AG1113" t="str">
            <v>NO</v>
          </cell>
          <cell r="AH1113" t="str">
            <v>NO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R1113" t="str">
            <v>JUAN</v>
          </cell>
          <cell r="AS1113" t="str">
            <v>VICENTE</v>
          </cell>
          <cell r="AT1113" t="str">
            <v>VILLANUEVA</v>
          </cell>
          <cell r="AU1113" t="str">
            <v>MONTOYA</v>
          </cell>
          <cell r="AV1113" t="str">
            <v>CE</v>
          </cell>
          <cell r="AW1113" t="str">
            <v>871992</v>
          </cell>
          <cell r="AX1113" t="str">
            <v>ALBA LUZ LEON</v>
          </cell>
          <cell r="AY1113" t="str">
            <v>BOTELLO MEJÍA DEYSI DAVIANA</v>
          </cell>
          <cell r="AZ1113">
            <v>0</v>
          </cell>
          <cell r="BA1113">
            <v>0</v>
          </cell>
          <cell r="BB1113">
            <v>0</v>
          </cell>
          <cell r="BC1113" t="str">
            <v>NO</v>
          </cell>
          <cell r="BD1113" t="str">
            <v xml:space="preserve">843 </v>
          </cell>
          <cell r="BE1113" t="str">
            <v>0059571</v>
          </cell>
          <cell r="BF1113" t="str">
            <v>16/06/2023</v>
          </cell>
          <cell r="BG1113" t="str">
            <v>NO</v>
          </cell>
          <cell r="BI1113" t="str">
            <v>07/06/2023</v>
          </cell>
          <cell r="BJ1113">
            <v>5744680</v>
          </cell>
        </row>
        <row r="1114">
          <cell r="A1114" t="str">
            <v>899999092-5609954</v>
          </cell>
          <cell r="B1114">
            <v>22036</v>
          </cell>
          <cell r="C1114" t="str">
            <v>CCF050</v>
          </cell>
          <cell r="D1114" t="str">
            <v>INSTITUTO NACIONAL DE CANCEROLOGIA</v>
          </cell>
          <cell r="E1114" t="str">
            <v>899999092</v>
          </cell>
          <cell r="F1114" t="str">
            <v>110010606501</v>
          </cell>
          <cell r="H1114">
            <v>1144973</v>
          </cell>
          <cell r="I1114" t="str">
            <v>5609954</v>
          </cell>
          <cell r="J1114" t="str">
            <v>PENDIENTE</v>
          </cell>
          <cell r="L1114" t="str">
            <v>08/09/2021</v>
          </cell>
          <cell r="M1114" t="str">
            <v>11/10/2021</v>
          </cell>
          <cell r="N1114" t="str">
            <v>08/09/2021</v>
          </cell>
          <cell r="O1114">
            <v>830600</v>
          </cell>
          <cell r="P1114">
            <v>39</v>
          </cell>
          <cell r="Q1114" t="str">
            <v>39.CANCER</v>
          </cell>
          <cell r="R1114" t="str">
            <v>Parcial</v>
          </cell>
          <cell r="S1114" t="str">
            <v>ACCCF5748</v>
          </cell>
          <cell r="T1114">
            <v>322200</v>
          </cell>
          <cell r="X1114">
            <v>0</v>
          </cell>
          <cell r="Y1114">
            <v>0</v>
          </cell>
          <cell r="Z1114">
            <v>322200</v>
          </cell>
          <cell r="AA1114">
            <v>0</v>
          </cell>
          <cell r="AC1114" t="str">
            <v>17/01/2022</v>
          </cell>
          <cell r="AD1114" t="str">
            <v>24/01/2022</v>
          </cell>
          <cell r="AE1114" t="str">
            <v>24/01/2022</v>
          </cell>
          <cell r="AF1114" t="str">
            <v>CCF050-103-2021</v>
          </cell>
          <cell r="AG1114" t="str">
            <v>NO</v>
          </cell>
          <cell r="AH1114" t="str">
            <v>NO</v>
          </cell>
          <cell r="AI1114">
            <v>9900</v>
          </cell>
          <cell r="AJ1114">
            <v>0</v>
          </cell>
          <cell r="AK1114">
            <v>312300</v>
          </cell>
          <cell r="AL1114">
            <v>0</v>
          </cell>
          <cell r="AM1114" t="str">
            <v>ACCCF5748-1</v>
          </cell>
          <cell r="AO1114" t="str">
            <v>08/04/2022</v>
          </cell>
          <cell r="AR1114" t="str">
            <v>JUAN</v>
          </cell>
          <cell r="AS1114" t="str">
            <v>VICENTE</v>
          </cell>
          <cell r="AT1114" t="str">
            <v>VILLANUEVA</v>
          </cell>
          <cell r="AU1114" t="str">
            <v>MONTOYA</v>
          </cell>
          <cell r="AV1114" t="str">
            <v>CE</v>
          </cell>
          <cell r="AW1114" t="str">
            <v>871992</v>
          </cell>
          <cell r="AZ1114">
            <v>0</v>
          </cell>
          <cell r="BA1114">
            <v>0</v>
          </cell>
          <cell r="BB1114">
            <v>0</v>
          </cell>
          <cell r="BC1114" t="str">
            <v>NO</v>
          </cell>
          <cell r="BF1114" t="str">
            <v>18/10/2021</v>
          </cell>
          <cell r="BG1114" t="str">
            <v>NO</v>
          </cell>
          <cell r="BI1114" t="str">
            <v>01/10/2021</v>
          </cell>
          <cell r="BJ1114">
            <v>830600</v>
          </cell>
        </row>
        <row r="1115">
          <cell r="A1115" t="str">
            <v>899999092-5609807</v>
          </cell>
          <cell r="B1115">
            <v>22036</v>
          </cell>
          <cell r="C1115" t="str">
            <v>CCF050</v>
          </cell>
          <cell r="D1115" t="str">
            <v>INSTITUTO NACIONAL DE CANCEROLOGIA</v>
          </cell>
          <cell r="E1115" t="str">
            <v>899999092</v>
          </cell>
          <cell r="F1115" t="str">
            <v>110010606501</v>
          </cell>
          <cell r="H1115">
            <v>1144972</v>
          </cell>
          <cell r="I1115" t="str">
            <v>5609807</v>
          </cell>
          <cell r="J1115" t="str">
            <v>PENDIENTE</v>
          </cell>
          <cell r="L1115" t="str">
            <v>08/09/2021</v>
          </cell>
          <cell r="M1115" t="str">
            <v>11/10/2021</v>
          </cell>
          <cell r="N1115" t="str">
            <v>01/09/2021</v>
          </cell>
          <cell r="O1115">
            <v>51000</v>
          </cell>
          <cell r="P1115">
            <v>39</v>
          </cell>
          <cell r="Q1115" t="str">
            <v>39.CANCER</v>
          </cell>
          <cell r="T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F1115" t="str">
            <v>CCF050-103-2021</v>
          </cell>
          <cell r="AG1115" t="str">
            <v>NO</v>
          </cell>
          <cell r="AH1115" t="str">
            <v>NO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R1115" t="str">
            <v>CARMEN</v>
          </cell>
          <cell r="AS1115" t="str">
            <v>MARIA</v>
          </cell>
          <cell r="AT1115" t="str">
            <v>ROJAS</v>
          </cell>
          <cell r="AU1115" t="str">
            <v>ESCALONA</v>
          </cell>
          <cell r="AV1115" t="str">
            <v>PE</v>
          </cell>
          <cell r="AW1115" t="str">
            <v>806607413092003</v>
          </cell>
          <cell r="AZ1115">
            <v>0</v>
          </cell>
          <cell r="BA1115">
            <v>0</v>
          </cell>
          <cell r="BB1115">
            <v>0</v>
          </cell>
          <cell r="BC1115" t="str">
            <v>NO</v>
          </cell>
          <cell r="BF1115" t="str">
            <v>18/10/2021</v>
          </cell>
          <cell r="BG1115" t="str">
            <v>NO</v>
          </cell>
          <cell r="BI1115" t="str">
            <v>27/10/2021</v>
          </cell>
          <cell r="BJ1115">
            <v>51000</v>
          </cell>
        </row>
        <row r="1116">
          <cell r="A1116" t="str">
            <v>899999092-5609150</v>
          </cell>
          <cell r="B1116">
            <v>22036</v>
          </cell>
          <cell r="C1116" t="str">
            <v>CCF050</v>
          </cell>
          <cell r="D1116" t="str">
            <v>INSTITUTO NACIONAL DE CANCEROLOGIA</v>
          </cell>
          <cell r="E1116" t="str">
            <v>899999092</v>
          </cell>
          <cell r="F1116" t="str">
            <v>110010606501</v>
          </cell>
          <cell r="H1116">
            <v>1144971</v>
          </cell>
          <cell r="I1116" t="str">
            <v>5609150</v>
          </cell>
          <cell r="J1116" t="str">
            <v>PENDIENTE</v>
          </cell>
          <cell r="L1116" t="str">
            <v>07/09/2021</v>
          </cell>
          <cell r="M1116" t="str">
            <v>11/10/2021</v>
          </cell>
          <cell r="N1116" t="str">
            <v>02/09/2021</v>
          </cell>
          <cell r="O1116">
            <v>51000</v>
          </cell>
          <cell r="P1116">
            <v>39</v>
          </cell>
          <cell r="Q1116" t="str">
            <v>39.CANCER</v>
          </cell>
          <cell r="T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F1116" t="str">
            <v>CCF050-103-2021</v>
          </cell>
          <cell r="AG1116" t="str">
            <v>NO</v>
          </cell>
          <cell r="AH1116" t="str">
            <v>NO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  <cell r="AR1116" t="str">
            <v>CARLOS</v>
          </cell>
          <cell r="AS1116" t="str">
            <v>JULIO</v>
          </cell>
          <cell r="AT1116" t="str">
            <v>ROSAS</v>
          </cell>
          <cell r="AV1116" t="str">
            <v>CC</v>
          </cell>
          <cell r="AW1116" t="str">
            <v>5399227</v>
          </cell>
          <cell r="AZ1116">
            <v>0</v>
          </cell>
          <cell r="BA1116">
            <v>0</v>
          </cell>
          <cell r="BB1116">
            <v>0</v>
          </cell>
          <cell r="BC1116" t="str">
            <v>NO</v>
          </cell>
          <cell r="BF1116" t="str">
            <v>18/10/2021</v>
          </cell>
          <cell r="BG1116" t="str">
            <v>NO</v>
          </cell>
          <cell r="BI1116" t="str">
            <v>15/10/2021</v>
          </cell>
          <cell r="BJ1116">
            <v>51000</v>
          </cell>
        </row>
        <row r="1117">
          <cell r="A1117" t="str">
            <v>899999092-5607905</v>
          </cell>
          <cell r="B1117">
            <v>22036</v>
          </cell>
          <cell r="C1117" t="str">
            <v>CCF050</v>
          </cell>
          <cell r="D1117" t="str">
            <v>INSTITUTO NACIONAL DE CANCEROLOGIA</v>
          </cell>
          <cell r="E1117" t="str">
            <v>899999092</v>
          </cell>
          <cell r="F1117" t="str">
            <v>110010606501</v>
          </cell>
          <cell r="H1117">
            <v>1144970</v>
          </cell>
          <cell r="I1117" t="str">
            <v>5607905</v>
          </cell>
          <cell r="J1117" t="str">
            <v>PENDIENTE</v>
          </cell>
          <cell r="L1117" t="str">
            <v>03/09/2021</v>
          </cell>
          <cell r="M1117" t="str">
            <v>11/10/2021</v>
          </cell>
          <cell r="N1117" t="str">
            <v>03/09/2021</v>
          </cell>
          <cell r="O1117">
            <v>624500</v>
          </cell>
          <cell r="P1117">
            <v>39</v>
          </cell>
          <cell r="Q1117" t="str">
            <v>39.CANCER</v>
          </cell>
          <cell r="T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F1117" t="str">
            <v>CCF050-103-2021</v>
          </cell>
          <cell r="AG1117" t="str">
            <v>NO</v>
          </cell>
          <cell r="AH1117" t="str">
            <v>NO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  <cell r="AR1117" t="str">
            <v>BEATRIZ</v>
          </cell>
          <cell r="AS1117" t="str">
            <v>HELENA</v>
          </cell>
          <cell r="AT1117" t="str">
            <v>BURGOS</v>
          </cell>
          <cell r="AU1117" t="str">
            <v>PINTO</v>
          </cell>
          <cell r="AV1117" t="str">
            <v>CC</v>
          </cell>
          <cell r="AW1117" t="str">
            <v>37392715</v>
          </cell>
          <cell r="AZ1117">
            <v>0</v>
          </cell>
          <cell r="BA1117">
            <v>0</v>
          </cell>
          <cell r="BB1117">
            <v>0</v>
          </cell>
          <cell r="BC1117" t="str">
            <v>NO</v>
          </cell>
          <cell r="BF1117" t="str">
            <v>18/10/2021</v>
          </cell>
          <cell r="BG1117" t="str">
            <v>NO</v>
          </cell>
          <cell r="BI1117" t="str">
            <v>15/10/2021</v>
          </cell>
          <cell r="BJ1117">
            <v>624500</v>
          </cell>
        </row>
        <row r="1118">
          <cell r="A1118" t="str">
            <v>899999092-5607254</v>
          </cell>
          <cell r="B1118">
            <v>22036</v>
          </cell>
          <cell r="C1118" t="str">
            <v>CCF050</v>
          </cell>
          <cell r="D1118" t="str">
            <v>INSTITUTO NACIONAL DE CANCEROLOGIA</v>
          </cell>
          <cell r="E1118" t="str">
            <v>899999092</v>
          </cell>
          <cell r="F1118" t="str">
            <v>110010606501</v>
          </cell>
          <cell r="H1118">
            <v>1144969</v>
          </cell>
          <cell r="I1118" t="str">
            <v>5607254</v>
          </cell>
          <cell r="J1118" t="str">
            <v>PENDIENTE</v>
          </cell>
          <cell r="L1118" t="str">
            <v>02/09/2021</v>
          </cell>
          <cell r="M1118" t="str">
            <v>11/10/2021</v>
          </cell>
          <cell r="N1118" t="str">
            <v>01/09/2021</v>
          </cell>
          <cell r="O1118">
            <v>330437</v>
          </cell>
          <cell r="P1118">
            <v>39</v>
          </cell>
          <cell r="Q1118" t="str">
            <v>39.CANCER</v>
          </cell>
          <cell r="T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F1118" t="str">
            <v>CCF050-103-2021</v>
          </cell>
          <cell r="AG1118" t="str">
            <v>NO</v>
          </cell>
          <cell r="AH1118" t="str">
            <v>NO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R1118" t="str">
            <v>CARMEN</v>
          </cell>
          <cell r="AS1118" t="str">
            <v>MARIA</v>
          </cell>
          <cell r="AT1118" t="str">
            <v>ROJAS</v>
          </cell>
          <cell r="AU1118" t="str">
            <v>ESCALONA</v>
          </cell>
          <cell r="AV1118" t="str">
            <v>PE</v>
          </cell>
          <cell r="AW1118" t="str">
            <v>806607413092003</v>
          </cell>
          <cell r="AZ1118">
            <v>0</v>
          </cell>
          <cell r="BA1118">
            <v>0</v>
          </cell>
          <cell r="BB1118">
            <v>0</v>
          </cell>
          <cell r="BC1118" t="str">
            <v>NO</v>
          </cell>
          <cell r="BF1118" t="str">
            <v>18/10/2021</v>
          </cell>
          <cell r="BG1118" t="str">
            <v>NO</v>
          </cell>
          <cell r="BI1118" t="str">
            <v>15/10/2021</v>
          </cell>
          <cell r="BJ1118">
            <v>330437</v>
          </cell>
        </row>
        <row r="1119">
          <cell r="A1119" t="str">
            <v>899999092-5606627</v>
          </cell>
          <cell r="B1119">
            <v>22036</v>
          </cell>
          <cell r="C1119" t="str">
            <v>CCF050</v>
          </cell>
          <cell r="D1119" t="str">
            <v>INSTITUTO NACIONAL DE CANCEROLOGIA</v>
          </cell>
          <cell r="E1119" t="str">
            <v>899999092</v>
          </cell>
          <cell r="F1119" t="str">
            <v>110010606501</v>
          </cell>
          <cell r="H1119">
            <v>1144968</v>
          </cell>
          <cell r="I1119" t="str">
            <v>5606627</v>
          </cell>
          <cell r="J1119" t="str">
            <v>PENDIENTE</v>
          </cell>
          <cell r="L1119" t="str">
            <v>01/09/2021</v>
          </cell>
          <cell r="M1119" t="str">
            <v>11/10/2021</v>
          </cell>
          <cell r="N1119" t="str">
            <v>01/09/2021</v>
          </cell>
          <cell r="O1119">
            <v>17000</v>
          </cell>
          <cell r="P1119">
            <v>39</v>
          </cell>
          <cell r="Q1119" t="str">
            <v>39.CANCER</v>
          </cell>
          <cell r="T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F1119" t="str">
            <v>CCF050-103-2021</v>
          </cell>
          <cell r="AG1119" t="str">
            <v>NO</v>
          </cell>
          <cell r="AH1119" t="str">
            <v>NO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  <cell r="AR1119" t="str">
            <v>CARMEN</v>
          </cell>
          <cell r="AS1119" t="str">
            <v>MARIA</v>
          </cell>
          <cell r="AT1119" t="str">
            <v>ROJAS</v>
          </cell>
          <cell r="AU1119" t="str">
            <v>ESCALONA</v>
          </cell>
          <cell r="AV1119" t="str">
            <v>PE</v>
          </cell>
          <cell r="AW1119" t="str">
            <v>806607413092003</v>
          </cell>
          <cell r="AZ1119">
            <v>0</v>
          </cell>
          <cell r="BA1119">
            <v>0</v>
          </cell>
          <cell r="BB1119">
            <v>0</v>
          </cell>
          <cell r="BC1119" t="str">
            <v>NO</v>
          </cell>
          <cell r="BF1119" t="str">
            <v>18/10/2021</v>
          </cell>
          <cell r="BG1119" t="str">
            <v>NO</v>
          </cell>
          <cell r="BI1119" t="str">
            <v>15/10/2021</v>
          </cell>
          <cell r="BJ1119">
            <v>17000</v>
          </cell>
        </row>
        <row r="1120">
          <cell r="A1120" t="str">
            <v>899999092-5606380</v>
          </cell>
          <cell r="B1120">
            <v>22036</v>
          </cell>
          <cell r="C1120" t="str">
            <v>CCF050</v>
          </cell>
          <cell r="D1120" t="str">
            <v>INSTITUTO NACIONAL DE CANCEROLOGIA</v>
          </cell>
          <cell r="E1120" t="str">
            <v>899999092</v>
          </cell>
          <cell r="F1120" t="str">
            <v>110010606501</v>
          </cell>
          <cell r="H1120">
            <v>1144967</v>
          </cell>
          <cell r="I1120" t="str">
            <v>5606380</v>
          </cell>
          <cell r="J1120" t="str">
            <v>PENDIENTE</v>
          </cell>
          <cell r="L1120" t="str">
            <v>01/09/2021</v>
          </cell>
          <cell r="M1120" t="str">
            <v>11/10/2021</v>
          </cell>
          <cell r="N1120" t="str">
            <v>01/09/2021</v>
          </cell>
          <cell r="O1120">
            <v>51000</v>
          </cell>
          <cell r="P1120">
            <v>39</v>
          </cell>
          <cell r="Q1120" t="str">
            <v>39.CANCER</v>
          </cell>
          <cell r="T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F1120" t="str">
            <v>CCF050-103-2021</v>
          </cell>
          <cell r="AG1120" t="str">
            <v>NO</v>
          </cell>
          <cell r="AH1120" t="str">
            <v>NO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  <cell r="AR1120" t="str">
            <v>MIGUEL</v>
          </cell>
          <cell r="AS1120" t="str">
            <v>ANTONIO</v>
          </cell>
          <cell r="AT1120" t="str">
            <v>BLANCO</v>
          </cell>
          <cell r="AU1120" t="str">
            <v>LEON</v>
          </cell>
          <cell r="AV1120" t="str">
            <v>CC</v>
          </cell>
          <cell r="AW1120" t="str">
            <v>88209635</v>
          </cell>
          <cell r="AZ1120">
            <v>0</v>
          </cell>
          <cell r="BA1120">
            <v>0</v>
          </cell>
          <cell r="BB1120">
            <v>0</v>
          </cell>
          <cell r="BC1120" t="str">
            <v>NO</v>
          </cell>
          <cell r="BF1120" t="str">
            <v>18/10/2021</v>
          </cell>
          <cell r="BG1120" t="str">
            <v>NO</v>
          </cell>
          <cell r="BI1120" t="str">
            <v>15/10/2021</v>
          </cell>
          <cell r="BJ1120">
            <v>51000</v>
          </cell>
        </row>
        <row r="1121">
          <cell r="A1121" t="str">
            <v>899999092-5606006</v>
          </cell>
          <cell r="B1121">
            <v>21327</v>
          </cell>
          <cell r="C1121" t="str">
            <v>CCF050</v>
          </cell>
          <cell r="D1121" t="str">
            <v>INSTITUTO NACIONAL DE CANCEROLOGIA</v>
          </cell>
          <cell r="E1121" t="str">
            <v>899999092</v>
          </cell>
          <cell r="F1121" t="str">
            <v>110010606501</v>
          </cell>
          <cell r="H1121">
            <v>1108961</v>
          </cell>
          <cell r="I1121" t="str">
            <v>5606006</v>
          </cell>
          <cell r="J1121" t="str">
            <v>PENDIENTE</v>
          </cell>
          <cell r="L1121" t="str">
            <v>31/08/2021</v>
          </cell>
          <cell r="M1121" t="str">
            <v>07/09/2021</v>
          </cell>
          <cell r="N1121" t="str">
            <v>10/08/2021</v>
          </cell>
          <cell r="O1121">
            <v>51000</v>
          </cell>
          <cell r="P1121">
            <v>39</v>
          </cell>
          <cell r="Q1121" t="str">
            <v>39.CANCER</v>
          </cell>
          <cell r="T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F1121" t="str">
            <v>CCF050-103-2021</v>
          </cell>
          <cell r="AG1121" t="str">
            <v>NO</v>
          </cell>
          <cell r="AH1121" t="str">
            <v>NO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  <cell r="AR1121" t="str">
            <v>MIGUEL</v>
          </cell>
          <cell r="AS1121" t="str">
            <v>ANTONIO</v>
          </cell>
          <cell r="AT1121" t="str">
            <v>BLANCO</v>
          </cell>
          <cell r="AU1121" t="str">
            <v>LEON</v>
          </cell>
          <cell r="AV1121" t="str">
            <v>CC</v>
          </cell>
          <cell r="AW1121" t="str">
            <v>88209635</v>
          </cell>
          <cell r="AZ1121">
            <v>0</v>
          </cell>
          <cell r="BA1121">
            <v>0</v>
          </cell>
          <cell r="BB1121">
            <v>0</v>
          </cell>
          <cell r="BC1121" t="str">
            <v>NO</v>
          </cell>
          <cell r="BF1121" t="str">
            <v>20/09/2021</v>
          </cell>
          <cell r="BG1121" t="str">
            <v>NO</v>
          </cell>
          <cell r="BI1121" t="str">
            <v>30/09/2021</v>
          </cell>
          <cell r="BJ1121">
            <v>51000</v>
          </cell>
        </row>
        <row r="1122">
          <cell r="A1122" t="str">
            <v>899999092-5605818</v>
          </cell>
          <cell r="B1122">
            <v>21327</v>
          </cell>
          <cell r="C1122" t="str">
            <v>CCF050</v>
          </cell>
          <cell r="D1122" t="str">
            <v>INSTITUTO NACIONAL DE CANCEROLOGIA</v>
          </cell>
          <cell r="E1122" t="str">
            <v>899999092</v>
          </cell>
          <cell r="F1122" t="str">
            <v>110010606501</v>
          </cell>
          <cell r="H1122">
            <v>1108960</v>
          </cell>
          <cell r="I1122" t="str">
            <v>5605818</v>
          </cell>
          <cell r="J1122" t="str">
            <v>PENDIENTE</v>
          </cell>
          <cell r="L1122" t="str">
            <v>31/08/2021</v>
          </cell>
          <cell r="M1122" t="str">
            <v>07/09/2021</v>
          </cell>
          <cell r="N1122" t="str">
            <v>11/08/2021</v>
          </cell>
          <cell r="O1122">
            <v>51000</v>
          </cell>
          <cell r="P1122">
            <v>39</v>
          </cell>
          <cell r="Q1122" t="str">
            <v>39.CANCER</v>
          </cell>
          <cell r="T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F1122" t="str">
            <v>CCF050-103-2021</v>
          </cell>
          <cell r="AG1122" t="str">
            <v>NO</v>
          </cell>
          <cell r="AH1122" t="str">
            <v>NO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  <cell r="AR1122" t="str">
            <v>MIGUEL</v>
          </cell>
          <cell r="AS1122" t="str">
            <v>ROBERTO</v>
          </cell>
          <cell r="AT1122" t="str">
            <v>ASCANIO</v>
          </cell>
          <cell r="AU1122" t="str">
            <v>DURAN</v>
          </cell>
          <cell r="AV1122" t="str">
            <v>CC</v>
          </cell>
          <cell r="AW1122" t="str">
            <v>13269657</v>
          </cell>
          <cell r="AZ1122">
            <v>0</v>
          </cell>
          <cell r="BA1122">
            <v>0</v>
          </cell>
          <cell r="BB1122">
            <v>0</v>
          </cell>
          <cell r="BC1122" t="str">
            <v>NO</v>
          </cell>
          <cell r="BF1122" t="str">
            <v>20/09/2021</v>
          </cell>
          <cell r="BG1122" t="str">
            <v>NO</v>
          </cell>
          <cell r="BI1122" t="str">
            <v>30/09/2021</v>
          </cell>
          <cell r="BJ1122">
            <v>51000</v>
          </cell>
        </row>
        <row r="1123">
          <cell r="A1123" t="str">
            <v>899999092-5604991</v>
          </cell>
          <cell r="B1123">
            <v>21327</v>
          </cell>
          <cell r="C1123" t="str">
            <v>CCF050</v>
          </cell>
          <cell r="D1123" t="str">
            <v>INSTITUTO NACIONAL DE CANCEROLOGIA</v>
          </cell>
          <cell r="E1123" t="str">
            <v>899999092</v>
          </cell>
          <cell r="F1123" t="str">
            <v>110010606501</v>
          </cell>
          <cell r="H1123">
            <v>1108959</v>
          </cell>
          <cell r="I1123" t="str">
            <v>5604991</v>
          </cell>
          <cell r="J1123" t="str">
            <v>PENDIENTE</v>
          </cell>
          <cell r="L1123" t="str">
            <v>31/08/2021</v>
          </cell>
          <cell r="M1123" t="str">
            <v>07/09/2021</v>
          </cell>
          <cell r="N1123" t="str">
            <v>31/08/2021</v>
          </cell>
          <cell r="O1123">
            <v>51000</v>
          </cell>
          <cell r="P1123">
            <v>39</v>
          </cell>
          <cell r="Q1123" t="str">
            <v>39.CANCER</v>
          </cell>
          <cell r="T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F1123" t="str">
            <v>CCF050-103-2021</v>
          </cell>
          <cell r="AG1123" t="str">
            <v>NO</v>
          </cell>
          <cell r="AH1123" t="str">
            <v>NO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  <cell r="AR1123" t="str">
            <v>BEATRIZ</v>
          </cell>
          <cell r="AS1123" t="str">
            <v>HELENA</v>
          </cell>
          <cell r="AT1123" t="str">
            <v>BURGOS</v>
          </cell>
          <cell r="AU1123" t="str">
            <v>PINTO</v>
          </cell>
          <cell r="AV1123" t="str">
            <v>CC</v>
          </cell>
          <cell r="AW1123" t="str">
            <v>37392715</v>
          </cell>
          <cell r="AZ1123">
            <v>0</v>
          </cell>
          <cell r="BA1123">
            <v>0</v>
          </cell>
          <cell r="BB1123">
            <v>0</v>
          </cell>
          <cell r="BC1123" t="str">
            <v>NO</v>
          </cell>
          <cell r="BF1123" t="str">
            <v>20/09/2021</v>
          </cell>
          <cell r="BG1123" t="str">
            <v>NO</v>
          </cell>
          <cell r="BI1123" t="str">
            <v>30/09/2021</v>
          </cell>
          <cell r="BJ1123">
            <v>51000</v>
          </cell>
        </row>
        <row r="1124">
          <cell r="A1124" t="str">
            <v>899999092-5604078</v>
          </cell>
          <cell r="B1124">
            <v>21327</v>
          </cell>
          <cell r="C1124" t="str">
            <v>CCF050</v>
          </cell>
          <cell r="D1124" t="str">
            <v>INSTITUTO NACIONAL DE CANCEROLOGIA</v>
          </cell>
          <cell r="E1124" t="str">
            <v>899999092</v>
          </cell>
          <cell r="F1124" t="str">
            <v>110010606501</v>
          </cell>
          <cell r="H1124">
            <v>1108958</v>
          </cell>
          <cell r="I1124" t="str">
            <v>5604078</v>
          </cell>
          <cell r="J1124" t="str">
            <v>PENDIENTE</v>
          </cell>
          <cell r="L1124" t="str">
            <v>31/08/2021</v>
          </cell>
          <cell r="M1124" t="str">
            <v>07/09/2021</v>
          </cell>
          <cell r="N1124" t="str">
            <v>31/08/2021</v>
          </cell>
          <cell r="O1124">
            <v>51000</v>
          </cell>
          <cell r="P1124">
            <v>39</v>
          </cell>
          <cell r="Q1124" t="str">
            <v>39.CANCER</v>
          </cell>
          <cell r="R1124" t="str">
            <v>Total</v>
          </cell>
          <cell r="S1124" t="str">
            <v>ACCCF5597</v>
          </cell>
          <cell r="T1124">
            <v>51000</v>
          </cell>
          <cell r="X1124">
            <v>0</v>
          </cell>
          <cell r="Y1124">
            <v>0</v>
          </cell>
          <cell r="Z1124">
            <v>0</v>
          </cell>
          <cell r="AA1124">
            <v>51000</v>
          </cell>
          <cell r="AC1124" t="str">
            <v>04/01/2022</v>
          </cell>
          <cell r="AD1124" t="str">
            <v>05/01/2022</v>
          </cell>
          <cell r="AE1124" t="str">
            <v>05/01/2022</v>
          </cell>
          <cell r="AF1124" t="str">
            <v>CCF050-103-2021</v>
          </cell>
          <cell r="AG1124" t="str">
            <v>NO</v>
          </cell>
          <cell r="AH1124" t="str">
            <v>NO</v>
          </cell>
          <cell r="AI1124">
            <v>0</v>
          </cell>
          <cell r="AJ1124">
            <v>0</v>
          </cell>
          <cell r="AK1124">
            <v>0</v>
          </cell>
          <cell r="AL1124">
            <v>0</v>
          </cell>
          <cell r="AR1124" t="str">
            <v>BEATRIZ</v>
          </cell>
          <cell r="AS1124" t="str">
            <v>HELENA</v>
          </cell>
          <cell r="AT1124" t="str">
            <v>BURGOS</v>
          </cell>
          <cell r="AU1124" t="str">
            <v>PINTO</v>
          </cell>
          <cell r="AV1124" t="str">
            <v>CC</v>
          </cell>
          <cell r="AW1124" t="str">
            <v>37392715</v>
          </cell>
          <cell r="AZ1124">
            <v>0</v>
          </cell>
          <cell r="BA1124">
            <v>0</v>
          </cell>
          <cell r="BB1124">
            <v>0</v>
          </cell>
          <cell r="BC1124" t="str">
            <v>NO</v>
          </cell>
          <cell r="BF1124" t="str">
            <v>20/09/2021</v>
          </cell>
          <cell r="BG1124" t="str">
            <v>NO</v>
          </cell>
          <cell r="BI1124" t="str">
            <v>17/01/2022</v>
          </cell>
          <cell r="BJ1124">
            <v>51000</v>
          </cell>
        </row>
        <row r="1125">
          <cell r="A1125" t="str">
            <v>899999092-5604060</v>
          </cell>
          <cell r="B1125">
            <v>21327</v>
          </cell>
          <cell r="C1125" t="str">
            <v>CCF050</v>
          </cell>
          <cell r="D1125" t="str">
            <v>INSTITUTO NACIONAL DE CANCEROLOGIA</v>
          </cell>
          <cell r="E1125" t="str">
            <v>899999092</v>
          </cell>
          <cell r="F1125" t="str">
            <v>110010606501</v>
          </cell>
          <cell r="H1125">
            <v>1108957</v>
          </cell>
          <cell r="I1125" t="str">
            <v>5604060</v>
          </cell>
          <cell r="J1125" t="str">
            <v>PENDIENTE</v>
          </cell>
          <cell r="L1125" t="str">
            <v>31/08/2021</v>
          </cell>
          <cell r="M1125" t="str">
            <v>07/09/2021</v>
          </cell>
          <cell r="N1125" t="str">
            <v>31/08/2021</v>
          </cell>
          <cell r="O1125">
            <v>291000</v>
          </cell>
          <cell r="P1125">
            <v>39</v>
          </cell>
          <cell r="Q1125" t="str">
            <v>39.CANCER</v>
          </cell>
          <cell r="R1125" t="str">
            <v>Parcial</v>
          </cell>
          <cell r="S1125" t="str">
            <v>ACCCF5598</v>
          </cell>
          <cell r="T1125">
            <v>82600</v>
          </cell>
          <cell r="X1125">
            <v>0</v>
          </cell>
          <cell r="Y1125">
            <v>0</v>
          </cell>
          <cell r="Z1125">
            <v>82600</v>
          </cell>
          <cell r="AA1125">
            <v>0</v>
          </cell>
          <cell r="AC1125" t="str">
            <v>04/01/2022</v>
          </cell>
          <cell r="AD1125" t="str">
            <v>05/01/2022</v>
          </cell>
          <cell r="AE1125" t="str">
            <v>05/01/2022</v>
          </cell>
          <cell r="AF1125" t="str">
            <v>CCF050-103-2021</v>
          </cell>
          <cell r="AG1125" t="str">
            <v>NO</v>
          </cell>
          <cell r="AH1125" t="str">
            <v>NO</v>
          </cell>
          <cell r="AI1125">
            <v>3090</v>
          </cell>
          <cell r="AJ1125">
            <v>0</v>
          </cell>
          <cell r="AK1125">
            <v>79510</v>
          </cell>
          <cell r="AL1125">
            <v>0</v>
          </cell>
          <cell r="AM1125" t="str">
            <v>ACCCF5598-1</v>
          </cell>
          <cell r="AO1125" t="str">
            <v>08/04/2022</v>
          </cell>
          <cell r="AR1125" t="str">
            <v>CARMEN</v>
          </cell>
          <cell r="AS1125" t="str">
            <v>MARIA</v>
          </cell>
          <cell r="AT1125" t="str">
            <v>ROJAS</v>
          </cell>
          <cell r="AU1125" t="str">
            <v>ESCALONA</v>
          </cell>
          <cell r="AV1125" t="str">
            <v>PE</v>
          </cell>
          <cell r="AW1125" t="str">
            <v>806607413092003</v>
          </cell>
          <cell r="AZ1125">
            <v>0</v>
          </cell>
          <cell r="BA1125">
            <v>0</v>
          </cell>
          <cell r="BB1125">
            <v>0</v>
          </cell>
          <cell r="BC1125" t="str">
            <v>NO</v>
          </cell>
          <cell r="BF1125" t="str">
            <v>20/09/2021</v>
          </cell>
          <cell r="BG1125" t="str">
            <v>NO</v>
          </cell>
          <cell r="BI1125" t="str">
            <v>01/09/2021</v>
          </cell>
          <cell r="BJ1125">
            <v>291000</v>
          </cell>
        </row>
        <row r="1126">
          <cell r="A1126" t="str">
            <v>899999092-5602984</v>
          </cell>
          <cell r="B1126">
            <v>21327</v>
          </cell>
          <cell r="C1126" t="str">
            <v>CCF050</v>
          </cell>
          <cell r="D1126" t="str">
            <v>INSTITUTO NACIONAL DE CANCEROLOGIA</v>
          </cell>
          <cell r="E1126" t="str">
            <v>899999092</v>
          </cell>
          <cell r="F1126" t="str">
            <v>110010606501</v>
          </cell>
          <cell r="H1126">
            <v>1108956</v>
          </cell>
          <cell r="I1126" t="str">
            <v>5602984</v>
          </cell>
          <cell r="J1126" t="str">
            <v>PENDIENTE</v>
          </cell>
          <cell r="L1126" t="str">
            <v>30/08/2021</v>
          </cell>
          <cell r="M1126" t="str">
            <v>07/09/2021</v>
          </cell>
          <cell r="N1126" t="str">
            <v>24/08/2021</v>
          </cell>
          <cell r="O1126">
            <v>2656001</v>
          </cell>
          <cell r="P1126">
            <v>39</v>
          </cell>
          <cell r="Q1126" t="str">
            <v>39.CANCER</v>
          </cell>
          <cell r="T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F1126" t="str">
            <v>CCF050-103-2021</v>
          </cell>
          <cell r="AG1126" t="str">
            <v>NO</v>
          </cell>
          <cell r="AH1126" t="str">
            <v>NO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R1126" t="str">
            <v>MIGUEL</v>
          </cell>
          <cell r="AS1126" t="str">
            <v>ANTONIO</v>
          </cell>
          <cell r="AT1126" t="str">
            <v>BLANCO</v>
          </cell>
          <cell r="AU1126" t="str">
            <v>LEON</v>
          </cell>
          <cell r="AV1126" t="str">
            <v>CC</v>
          </cell>
          <cell r="AW1126" t="str">
            <v>88209635</v>
          </cell>
          <cell r="AZ1126">
            <v>0</v>
          </cell>
          <cell r="BA1126">
            <v>0</v>
          </cell>
          <cell r="BB1126">
            <v>0</v>
          </cell>
          <cell r="BC1126" t="str">
            <v>NO</v>
          </cell>
          <cell r="BF1126" t="str">
            <v>20/09/2021</v>
          </cell>
          <cell r="BG1126" t="str">
            <v>NO</v>
          </cell>
          <cell r="BI1126" t="str">
            <v>30/09/2021</v>
          </cell>
          <cell r="BJ1126">
            <v>2656001</v>
          </cell>
        </row>
        <row r="1127">
          <cell r="A1127" t="str">
            <v>899999092-5602218</v>
          </cell>
          <cell r="B1127">
            <v>21327</v>
          </cell>
          <cell r="C1127" t="str">
            <v>CCF050</v>
          </cell>
          <cell r="D1127" t="str">
            <v>INSTITUTO NACIONAL DE CANCEROLOGIA</v>
          </cell>
          <cell r="E1127" t="str">
            <v>899999092</v>
          </cell>
          <cell r="F1127" t="str">
            <v>110010606501</v>
          </cell>
          <cell r="H1127">
            <v>1108955</v>
          </cell>
          <cell r="I1127" t="str">
            <v>5602218</v>
          </cell>
          <cell r="J1127" t="str">
            <v>PENDIENTE</v>
          </cell>
          <cell r="L1127" t="str">
            <v>30/08/2021</v>
          </cell>
          <cell r="M1127" t="str">
            <v>07/09/2021</v>
          </cell>
          <cell r="N1127" t="str">
            <v>30/08/2021</v>
          </cell>
          <cell r="O1127">
            <v>132600</v>
          </cell>
          <cell r="P1127">
            <v>39</v>
          </cell>
          <cell r="Q1127" t="str">
            <v>39.CANCER</v>
          </cell>
          <cell r="R1127" t="str">
            <v>Parcial</v>
          </cell>
          <cell r="S1127" t="str">
            <v>ACCCF5598</v>
          </cell>
          <cell r="T1127">
            <v>66300</v>
          </cell>
          <cell r="X1127">
            <v>0</v>
          </cell>
          <cell r="Y1127">
            <v>0</v>
          </cell>
          <cell r="Z1127">
            <v>66300</v>
          </cell>
          <cell r="AA1127">
            <v>0</v>
          </cell>
          <cell r="AC1127" t="str">
            <v>04/01/2022</v>
          </cell>
          <cell r="AD1127" t="str">
            <v>05/01/2022</v>
          </cell>
          <cell r="AE1127" t="str">
            <v>05/01/2022</v>
          </cell>
          <cell r="AF1127" t="str">
            <v>CCF050-103-2021</v>
          </cell>
          <cell r="AG1127" t="str">
            <v>NO</v>
          </cell>
          <cell r="AH1127" t="str">
            <v>NO</v>
          </cell>
          <cell r="AI1127">
            <v>0</v>
          </cell>
          <cell r="AJ1127">
            <v>0</v>
          </cell>
          <cell r="AK1127">
            <v>66300</v>
          </cell>
          <cell r="AL1127">
            <v>0</v>
          </cell>
          <cell r="AM1127" t="str">
            <v>ACCCF5598-1</v>
          </cell>
          <cell r="AO1127" t="str">
            <v>08/04/2022</v>
          </cell>
          <cell r="AR1127" t="str">
            <v>BEATRIZ</v>
          </cell>
          <cell r="AS1127" t="str">
            <v>HELENA</v>
          </cell>
          <cell r="AT1127" t="str">
            <v>BURGOS</v>
          </cell>
          <cell r="AU1127" t="str">
            <v>PINTO</v>
          </cell>
          <cell r="AV1127" t="str">
            <v>CC</v>
          </cell>
          <cell r="AW1127" t="str">
            <v>37392715</v>
          </cell>
          <cell r="AZ1127">
            <v>0</v>
          </cell>
          <cell r="BA1127">
            <v>0</v>
          </cell>
          <cell r="BB1127">
            <v>0</v>
          </cell>
          <cell r="BC1127" t="str">
            <v>NO</v>
          </cell>
          <cell r="BF1127" t="str">
            <v>20/09/2021</v>
          </cell>
          <cell r="BG1127" t="str">
            <v>NO</v>
          </cell>
          <cell r="BI1127" t="str">
            <v>01/09/2021</v>
          </cell>
          <cell r="BJ1127">
            <v>132600</v>
          </cell>
        </row>
        <row r="1128">
          <cell r="A1128" t="str">
            <v>899999092-5591643</v>
          </cell>
          <cell r="B1128">
            <v>21327</v>
          </cell>
          <cell r="C1128" t="str">
            <v>CCF050</v>
          </cell>
          <cell r="D1128" t="str">
            <v>INSTITUTO NACIONAL DE CANCEROLOGIA</v>
          </cell>
          <cell r="E1128" t="str">
            <v>899999092</v>
          </cell>
          <cell r="F1128" t="str">
            <v>110010606501</v>
          </cell>
          <cell r="H1128">
            <v>1108954</v>
          </cell>
          <cell r="I1128" t="str">
            <v>5591643</v>
          </cell>
          <cell r="J1128" t="str">
            <v>PENDIENTE</v>
          </cell>
          <cell r="L1128" t="str">
            <v>27/08/2021</v>
          </cell>
          <cell r="M1128" t="str">
            <v>07/09/2021</v>
          </cell>
          <cell r="N1128" t="str">
            <v>27/08/2021</v>
          </cell>
          <cell r="O1128">
            <v>51000</v>
          </cell>
          <cell r="P1128">
            <v>39</v>
          </cell>
          <cell r="Q1128" t="str">
            <v>39.CANCER</v>
          </cell>
          <cell r="T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F1128" t="str">
            <v>CCF050-103-2021</v>
          </cell>
          <cell r="AG1128" t="str">
            <v>NO</v>
          </cell>
          <cell r="AH1128" t="str">
            <v>NO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R1128" t="str">
            <v>DEYANIRA</v>
          </cell>
          <cell r="AT1128" t="str">
            <v>ALVARADO</v>
          </cell>
          <cell r="AU1128" t="str">
            <v>CASTRO</v>
          </cell>
          <cell r="AV1128" t="str">
            <v>CC</v>
          </cell>
          <cell r="AW1128" t="str">
            <v>27703748</v>
          </cell>
          <cell r="AZ1128">
            <v>0</v>
          </cell>
          <cell r="BA1128">
            <v>0</v>
          </cell>
          <cell r="BB1128">
            <v>0</v>
          </cell>
          <cell r="BC1128" t="str">
            <v>NO</v>
          </cell>
          <cell r="BF1128" t="str">
            <v>20/09/2021</v>
          </cell>
          <cell r="BG1128" t="str">
            <v>NO</v>
          </cell>
          <cell r="BI1128" t="str">
            <v>30/09/2021</v>
          </cell>
          <cell r="BJ1128">
            <v>51000</v>
          </cell>
        </row>
        <row r="1129">
          <cell r="A1129" t="str">
            <v>899999092-5590216</v>
          </cell>
          <cell r="B1129">
            <v>21327</v>
          </cell>
          <cell r="C1129" t="str">
            <v>CCF050</v>
          </cell>
          <cell r="D1129" t="str">
            <v>INSTITUTO NACIONAL DE CANCEROLOGIA</v>
          </cell>
          <cell r="E1129" t="str">
            <v>899999092</v>
          </cell>
          <cell r="F1129" t="str">
            <v>110010606501</v>
          </cell>
          <cell r="H1129">
            <v>1108953</v>
          </cell>
          <cell r="I1129" t="str">
            <v>5590216</v>
          </cell>
          <cell r="J1129" t="str">
            <v>PENDIENTE</v>
          </cell>
          <cell r="L1129" t="str">
            <v>26/08/2021</v>
          </cell>
          <cell r="M1129" t="str">
            <v>07/09/2021</v>
          </cell>
          <cell r="N1129" t="str">
            <v>26/08/2021</v>
          </cell>
          <cell r="O1129">
            <v>51000</v>
          </cell>
          <cell r="P1129">
            <v>39</v>
          </cell>
          <cell r="Q1129" t="str">
            <v>39.CANCER</v>
          </cell>
          <cell r="T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F1129" t="str">
            <v>CCF050-103-2021</v>
          </cell>
          <cell r="AG1129" t="str">
            <v>NO</v>
          </cell>
          <cell r="AH1129" t="str">
            <v>NO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R1129" t="str">
            <v>CARMEN</v>
          </cell>
          <cell r="AS1129" t="str">
            <v>MARIA</v>
          </cell>
          <cell r="AT1129" t="str">
            <v>ROJAS</v>
          </cell>
          <cell r="AU1129" t="str">
            <v>ESCALONA</v>
          </cell>
          <cell r="AV1129" t="str">
            <v>PE</v>
          </cell>
          <cell r="AW1129" t="str">
            <v>806607413092003</v>
          </cell>
          <cell r="AZ1129">
            <v>0</v>
          </cell>
          <cell r="BA1129">
            <v>0</v>
          </cell>
          <cell r="BB1129">
            <v>0</v>
          </cell>
          <cell r="BC1129" t="str">
            <v>NO</v>
          </cell>
          <cell r="BF1129" t="str">
            <v>20/09/2021</v>
          </cell>
          <cell r="BG1129" t="str">
            <v>NO</v>
          </cell>
          <cell r="BI1129" t="str">
            <v>30/09/2021</v>
          </cell>
          <cell r="BJ1129">
            <v>51000</v>
          </cell>
        </row>
        <row r="1130">
          <cell r="A1130" t="str">
            <v>899999092-5587953</v>
          </cell>
          <cell r="B1130">
            <v>21327</v>
          </cell>
          <cell r="C1130" t="str">
            <v>CCF050</v>
          </cell>
          <cell r="D1130" t="str">
            <v>INSTITUTO NACIONAL DE CANCEROLOGIA</v>
          </cell>
          <cell r="E1130" t="str">
            <v>899999092</v>
          </cell>
          <cell r="F1130" t="str">
            <v>110010606501</v>
          </cell>
          <cell r="H1130">
            <v>1108952</v>
          </cell>
          <cell r="I1130" t="str">
            <v>5587953</v>
          </cell>
          <cell r="J1130" t="str">
            <v>PENDIENTE</v>
          </cell>
          <cell r="L1130" t="str">
            <v>26/08/2021</v>
          </cell>
          <cell r="M1130" t="str">
            <v>07/09/2021</v>
          </cell>
          <cell r="N1130" t="str">
            <v>26/08/2021</v>
          </cell>
          <cell r="O1130">
            <v>51000</v>
          </cell>
          <cell r="P1130">
            <v>39</v>
          </cell>
          <cell r="Q1130" t="str">
            <v>39.CANCER</v>
          </cell>
          <cell r="T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F1130" t="str">
            <v>CCF050-103-2021</v>
          </cell>
          <cell r="AG1130" t="str">
            <v>NO</v>
          </cell>
          <cell r="AH1130" t="str">
            <v>NO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R1130" t="str">
            <v>BEATRIZ</v>
          </cell>
          <cell r="AS1130" t="str">
            <v>HELENA</v>
          </cell>
          <cell r="AT1130" t="str">
            <v>BURGOS</v>
          </cell>
          <cell r="AU1130" t="str">
            <v>PINTO</v>
          </cell>
          <cell r="AV1130" t="str">
            <v>CC</v>
          </cell>
          <cell r="AW1130" t="str">
            <v>37392715</v>
          </cell>
          <cell r="AZ1130">
            <v>0</v>
          </cell>
          <cell r="BA1130">
            <v>0</v>
          </cell>
          <cell r="BB1130">
            <v>0</v>
          </cell>
          <cell r="BC1130" t="str">
            <v>NO</v>
          </cell>
          <cell r="BF1130" t="str">
            <v>20/09/2021</v>
          </cell>
          <cell r="BG1130" t="str">
            <v>NO</v>
          </cell>
          <cell r="BI1130" t="str">
            <v>30/09/2021</v>
          </cell>
          <cell r="BJ1130">
            <v>51000</v>
          </cell>
        </row>
        <row r="1131">
          <cell r="A1131" t="str">
            <v>899999092-5586500</v>
          </cell>
          <cell r="B1131">
            <v>21327</v>
          </cell>
          <cell r="C1131" t="str">
            <v>CCF050</v>
          </cell>
          <cell r="D1131" t="str">
            <v>INSTITUTO NACIONAL DE CANCEROLOGIA</v>
          </cell>
          <cell r="E1131" t="str">
            <v>899999092</v>
          </cell>
          <cell r="F1131" t="str">
            <v>110010606501</v>
          </cell>
          <cell r="H1131">
            <v>1108951</v>
          </cell>
          <cell r="I1131" t="str">
            <v>5586500</v>
          </cell>
          <cell r="J1131" t="str">
            <v>PENDIENTE</v>
          </cell>
          <cell r="L1131" t="str">
            <v>25/08/2021</v>
          </cell>
          <cell r="M1131" t="str">
            <v>07/09/2021</v>
          </cell>
          <cell r="N1131" t="str">
            <v>25/08/2021</v>
          </cell>
          <cell r="O1131">
            <v>51000</v>
          </cell>
          <cell r="P1131">
            <v>39</v>
          </cell>
          <cell r="Q1131" t="str">
            <v>39.CANCER</v>
          </cell>
          <cell r="T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F1131" t="str">
            <v>CCF050-103-2021</v>
          </cell>
          <cell r="AG1131" t="str">
            <v>NO</v>
          </cell>
          <cell r="AH1131" t="str">
            <v>NO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  <cell r="AR1131" t="str">
            <v>JUAN</v>
          </cell>
          <cell r="AS1131" t="str">
            <v>VICENTE</v>
          </cell>
          <cell r="AT1131" t="str">
            <v>VILLANUEVA</v>
          </cell>
          <cell r="AU1131" t="str">
            <v>MONTOYA</v>
          </cell>
          <cell r="AV1131" t="str">
            <v>CE</v>
          </cell>
          <cell r="AW1131" t="str">
            <v>871992</v>
          </cell>
          <cell r="AZ1131">
            <v>0</v>
          </cell>
          <cell r="BA1131">
            <v>0</v>
          </cell>
          <cell r="BB1131">
            <v>0</v>
          </cell>
          <cell r="BC1131" t="str">
            <v>NO</v>
          </cell>
          <cell r="BF1131" t="str">
            <v>20/09/2021</v>
          </cell>
          <cell r="BG1131" t="str">
            <v>NO</v>
          </cell>
          <cell r="BI1131" t="str">
            <v>30/09/2021</v>
          </cell>
          <cell r="BJ1131">
            <v>51000</v>
          </cell>
        </row>
        <row r="1132">
          <cell r="A1132" t="str">
            <v>899999092-5586427</v>
          </cell>
          <cell r="B1132">
            <v>21327</v>
          </cell>
          <cell r="C1132" t="str">
            <v>CCF050</v>
          </cell>
          <cell r="D1132" t="str">
            <v>INSTITUTO NACIONAL DE CANCEROLOGIA</v>
          </cell>
          <cell r="E1132" t="str">
            <v>899999092</v>
          </cell>
          <cell r="F1132" t="str">
            <v>110010606501</v>
          </cell>
          <cell r="H1132">
            <v>1108950</v>
          </cell>
          <cell r="I1132" t="str">
            <v>5586427</v>
          </cell>
          <cell r="J1132" t="str">
            <v>PENDIENTE</v>
          </cell>
          <cell r="L1132" t="str">
            <v>25/08/2021</v>
          </cell>
          <cell r="M1132" t="str">
            <v>07/09/2021</v>
          </cell>
          <cell r="N1132" t="str">
            <v>25/08/2021</v>
          </cell>
          <cell r="O1132">
            <v>51000</v>
          </cell>
          <cell r="P1132">
            <v>39</v>
          </cell>
          <cell r="Q1132" t="str">
            <v>39.CANCER</v>
          </cell>
          <cell r="T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F1132" t="str">
            <v>CCF050-103-2021</v>
          </cell>
          <cell r="AG1132" t="str">
            <v>NO</v>
          </cell>
          <cell r="AH1132" t="str">
            <v>NO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  <cell r="AR1132" t="str">
            <v>CARLOS</v>
          </cell>
          <cell r="AS1132" t="str">
            <v>JULIO</v>
          </cell>
          <cell r="AT1132" t="str">
            <v>ROSAS</v>
          </cell>
          <cell r="AV1132" t="str">
            <v>CC</v>
          </cell>
          <cell r="AW1132" t="str">
            <v>5399227</v>
          </cell>
          <cell r="AZ1132">
            <v>0</v>
          </cell>
          <cell r="BA1132">
            <v>0</v>
          </cell>
          <cell r="BB1132">
            <v>0</v>
          </cell>
          <cell r="BC1132" t="str">
            <v>NO</v>
          </cell>
          <cell r="BF1132" t="str">
            <v>20/09/2021</v>
          </cell>
          <cell r="BG1132" t="str">
            <v>NO</v>
          </cell>
          <cell r="BI1132" t="str">
            <v>30/09/2021</v>
          </cell>
          <cell r="BJ1132">
            <v>51000</v>
          </cell>
        </row>
        <row r="1133">
          <cell r="A1133" t="str">
            <v>899999092-5586003</v>
          </cell>
          <cell r="B1133">
            <v>21327</v>
          </cell>
          <cell r="C1133" t="str">
            <v>CCF050</v>
          </cell>
          <cell r="D1133" t="str">
            <v>INSTITUTO NACIONAL DE CANCEROLOGIA</v>
          </cell>
          <cell r="E1133" t="str">
            <v>899999092</v>
          </cell>
          <cell r="F1133" t="str">
            <v>110010606501</v>
          </cell>
          <cell r="H1133">
            <v>1108949</v>
          </cell>
          <cell r="I1133" t="str">
            <v>5586003</v>
          </cell>
          <cell r="J1133" t="str">
            <v>PENDIENTE</v>
          </cell>
          <cell r="L1133" t="str">
            <v>25/08/2021</v>
          </cell>
          <cell r="M1133" t="str">
            <v>07/09/2021</v>
          </cell>
          <cell r="N1133" t="str">
            <v>25/08/2021</v>
          </cell>
          <cell r="O1133">
            <v>51000</v>
          </cell>
          <cell r="P1133">
            <v>53</v>
          </cell>
          <cell r="Q1133" t="str">
            <v>53.NO PBS</v>
          </cell>
          <cell r="T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F1133" t="str">
            <v>CCF050-103-2021</v>
          </cell>
          <cell r="AG1133" t="str">
            <v>NO</v>
          </cell>
          <cell r="AH1133" t="str">
            <v>NO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  <cell r="AR1133" t="str">
            <v>CARMEN</v>
          </cell>
          <cell r="AS1133" t="str">
            <v>MARIA</v>
          </cell>
          <cell r="AT1133" t="str">
            <v>ROJAS</v>
          </cell>
          <cell r="AU1133" t="str">
            <v>ESCALONA</v>
          </cell>
          <cell r="AV1133" t="str">
            <v>PE</v>
          </cell>
          <cell r="AW1133" t="str">
            <v>806607413092003</v>
          </cell>
          <cell r="AZ1133">
            <v>0</v>
          </cell>
          <cell r="BA1133">
            <v>0</v>
          </cell>
          <cell r="BB1133">
            <v>0</v>
          </cell>
          <cell r="BC1133" t="str">
            <v>NO</v>
          </cell>
          <cell r="BF1133" t="str">
            <v>20/09/2021</v>
          </cell>
          <cell r="BG1133" t="str">
            <v>NO</v>
          </cell>
          <cell r="BI1133" t="str">
            <v>30/09/2021</v>
          </cell>
          <cell r="BJ1133">
            <v>51000</v>
          </cell>
        </row>
        <row r="1134">
          <cell r="A1134" t="str">
            <v>899999092-5584348</v>
          </cell>
          <cell r="B1134">
            <v>21327</v>
          </cell>
          <cell r="C1134" t="str">
            <v>CCF050</v>
          </cell>
          <cell r="D1134" t="str">
            <v>INSTITUTO NACIONAL DE CANCEROLOGIA</v>
          </cell>
          <cell r="E1134" t="str">
            <v>899999092</v>
          </cell>
          <cell r="F1134" t="str">
            <v>110010606501</v>
          </cell>
          <cell r="H1134">
            <v>1108948</v>
          </cell>
          <cell r="I1134" t="str">
            <v>5584348</v>
          </cell>
          <cell r="J1134" t="str">
            <v>PENDIENTE</v>
          </cell>
          <cell r="L1134" t="str">
            <v>24/08/2021</v>
          </cell>
          <cell r="M1134" t="str">
            <v>07/09/2021</v>
          </cell>
          <cell r="N1134" t="str">
            <v>24/08/2021</v>
          </cell>
          <cell r="O1134">
            <v>412470</v>
          </cell>
          <cell r="P1134">
            <v>39</v>
          </cell>
          <cell r="Q1134" t="str">
            <v>39.CANCER</v>
          </cell>
          <cell r="T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F1134" t="str">
            <v>CCF050-103-2021</v>
          </cell>
          <cell r="AG1134" t="str">
            <v>NO</v>
          </cell>
          <cell r="AH1134" t="str">
            <v>NO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  <cell r="AR1134" t="str">
            <v>CARMEN</v>
          </cell>
          <cell r="AS1134" t="str">
            <v>MARIA</v>
          </cell>
          <cell r="AT1134" t="str">
            <v>ROJAS</v>
          </cell>
          <cell r="AU1134" t="str">
            <v>ESCALONA</v>
          </cell>
          <cell r="AV1134" t="str">
            <v>PE</v>
          </cell>
          <cell r="AW1134" t="str">
            <v>806607413092003</v>
          </cell>
          <cell r="AZ1134">
            <v>0</v>
          </cell>
          <cell r="BA1134">
            <v>0</v>
          </cell>
          <cell r="BB1134">
            <v>0</v>
          </cell>
          <cell r="BC1134" t="str">
            <v>NO</v>
          </cell>
          <cell r="BF1134" t="str">
            <v>20/09/2021</v>
          </cell>
          <cell r="BG1134" t="str">
            <v>NO</v>
          </cell>
          <cell r="BI1134" t="str">
            <v>30/09/2021</v>
          </cell>
          <cell r="BJ1134">
            <v>412470</v>
          </cell>
        </row>
        <row r="1135">
          <cell r="A1135" t="str">
            <v>899999092-5584176</v>
          </cell>
          <cell r="B1135">
            <v>21327</v>
          </cell>
          <cell r="C1135" t="str">
            <v>CCF050</v>
          </cell>
          <cell r="D1135" t="str">
            <v>INSTITUTO NACIONAL DE CANCEROLOGIA</v>
          </cell>
          <cell r="E1135" t="str">
            <v>899999092</v>
          </cell>
          <cell r="F1135" t="str">
            <v>110010606501</v>
          </cell>
          <cell r="H1135">
            <v>1108947</v>
          </cell>
          <cell r="I1135" t="str">
            <v>5584176</v>
          </cell>
          <cell r="J1135" t="str">
            <v>PENDIENTE</v>
          </cell>
          <cell r="L1135" t="str">
            <v>24/08/2021</v>
          </cell>
          <cell r="M1135" t="str">
            <v>07/09/2021</v>
          </cell>
          <cell r="N1135" t="str">
            <v>24/08/2021</v>
          </cell>
          <cell r="O1135">
            <v>134900</v>
          </cell>
          <cell r="P1135">
            <v>39</v>
          </cell>
          <cell r="Q1135" t="str">
            <v>39.CANCER</v>
          </cell>
          <cell r="T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F1135" t="str">
            <v>CCF050-103-2021</v>
          </cell>
          <cell r="AG1135" t="str">
            <v>NO</v>
          </cell>
          <cell r="AH1135" t="str">
            <v>NO</v>
          </cell>
          <cell r="AI1135">
            <v>0</v>
          </cell>
          <cell r="AJ1135">
            <v>0</v>
          </cell>
          <cell r="AK1135">
            <v>0</v>
          </cell>
          <cell r="AL1135">
            <v>0</v>
          </cell>
          <cell r="AR1135" t="str">
            <v>CARMEN</v>
          </cell>
          <cell r="AS1135" t="str">
            <v>MARIA</v>
          </cell>
          <cell r="AT1135" t="str">
            <v>ROJAS</v>
          </cell>
          <cell r="AU1135" t="str">
            <v>ESCALONA</v>
          </cell>
          <cell r="AV1135" t="str">
            <v>PE</v>
          </cell>
          <cell r="AW1135" t="str">
            <v>806607413092003</v>
          </cell>
          <cell r="AZ1135">
            <v>0</v>
          </cell>
          <cell r="BA1135">
            <v>0</v>
          </cell>
          <cell r="BB1135">
            <v>0</v>
          </cell>
          <cell r="BC1135" t="str">
            <v>NO</v>
          </cell>
          <cell r="BF1135" t="str">
            <v>20/09/2021</v>
          </cell>
          <cell r="BG1135" t="str">
            <v>NO</v>
          </cell>
          <cell r="BI1135" t="str">
            <v>30/09/2021</v>
          </cell>
          <cell r="BJ1135">
            <v>134900</v>
          </cell>
        </row>
        <row r="1136">
          <cell r="A1136" t="str">
            <v>899999092-5580483</v>
          </cell>
          <cell r="B1136">
            <v>21327</v>
          </cell>
          <cell r="C1136" t="str">
            <v>CCF050</v>
          </cell>
          <cell r="D1136" t="str">
            <v>INSTITUTO NACIONAL DE CANCEROLOGIA</v>
          </cell>
          <cell r="E1136" t="str">
            <v>899999092</v>
          </cell>
          <cell r="F1136" t="str">
            <v>110010606501</v>
          </cell>
          <cell r="H1136">
            <v>1108946</v>
          </cell>
          <cell r="I1136" t="str">
            <v>5580483</v>
          </cell>
          <cell r="J1136" t="str">
            <v>PENDIENTE</v>
          </cell>
          <cell r="L1136" t="str">
            <v>21/08/2021</v>
          </cell>
          <cell r="M1136" t="str">
            <v>07/09/2021</v>
          </cell>
          <cell r="N1136" t="str">
            <v>21/08/2021</v>
          </cell>
          <cell r="O1136">
            <v>134900</v>
          </cell>
          <cell r="P1136">
            <v>39</v>
          </cell>
          <cell r="Q1136" t="str">
            <v>39.CANCER</v>
          </cell>
          <cell r="T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F1136" t="str">
            <v>CCF050-103-2021</v>
          </cell>
          <cell r="AG1136" t="str">
            <v>NO</v>
          </cell>
          <cell r="AH1136" t="str">
            <v>NO</v>
          </cell>
          <cell r="AI1136">
            <v>0</v>
          </cell>
          <cell r="AJ1136">
            <v>0</v>
          </cell>
          <cell r="AK1136">
            <v>0</v>
          </cell>
          <cell r="AL1136">
            <v>0</v>
          </cell>
          <cell r="AR1136" t="str">
            <v>MIGUEL</v>
          </cell>
          <cell r="AS1136" t="str">
            <v>ANTONIO</v>
          </cell>
          <cell r="AT1136" t="str">
            <v>BLANCO</v>
          </cell>
          <cell r="AU1136" t="str">
            <v>LEON</v>
          </cell>
          <cell r="AV1136" t="str">
            <v>CC</v>
          </cell>
          <cell r="AW1136" t="str">
            <v>88209635</v>
          </cell>
          <cell r="AZ1136">
            <v>0</v>
          </cell>
          <cell r="BA1136">
            <v>0</v>
          </cell>
          <cell r="BB1136">
            <v>0</v>
          </cell>
          <cell r="BC1136" t="str">
            <v>NO</v>
          </cell>
          <cell r="BF1136" t="str">
            <v>20/09/2021</v>
          </cell>
          <cell r="BG1136" t="str">
            <v>NO</v>
          </cell>
          <cell r="BI1136" t="str">
            <v>30/09/2021</v>
          </cell>
          <cell r="BJ1136">
            <v>134900</v>
          </cell>
        </row>
        <row r="1137">
          <cell r="A1137" t="str">
            <v>899999092-5580195</v>
          </cell>
          <cell r="B1137">
            <v>21327</v>
          </cell>
          <cell r="C1137" t="str">
            <v>CCF050</v>
          </cell>
          <cell r="D1137" t="str">
            <v>INSTITUTO NACIONAL DE CANCEROLOGIA</v>
          </cell>
          <cell r="E1137" t="str">
            <v>899999092</v>
          </cell>
          <cell r="F1137" t="str">
            <v>110010606501</v>
          </cell>
          <cell r="H1137">
            <v>1108945</v>
          </cell>
          <cell r="I1137" t="str">
            <v>5580195</v>
          </cell>
          <cell r="J1137" t="str">
            <v>PENDIENTE</v>
          </cell>
          <cell r="L1137" t="str">
            <v>20/08/2021</v>
          </cell>
          <cell r="M1137" t="str">
            <v>07/09/2021</v>
          </cell>
          <cell r="N1137" t="str">
            <v>20/08/2021</v>
          </cell>
          <cell r="O1137">
            <v>332000</v>
          </cell>
          <cell r="P1137">
            <v>39</v>
          </cell>
          <cell r="Q1137" t="str">
            <v>39.CANCER</v>
          </cell>
          <cell r="T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F1137" t="str">
            <v>CCF050-103-2021</v>
          </cell>
          <cell r="AG1137" t="str">
            <v>NO</v>
          </cell>
          <cell r="AH1137" t="str">
            <v>NO</v>
          </cell>
          <cell r="AI1137">
            <v>0</v>
          </cell>
          <cell r="AJ1137">
            <v>0</v>
          </cell>
          <cell r="AK1137">
            <v>0</v>
          </cell>
          <cell r="AL1137">
            <v>0</v>
          </cell>
          <cell r="AR1137" t="str">
            <v>BEATRIZ</v>
          </cell>
          <cell r="AS1137" t="str">
            <v>HELENA</v>
          </cell>
          <cell r="AT1137" t="str">
            <v>BURGOS</v>
          </cell>
          <cell r="AU1137" t="str">
            <v>PINTO</v>
          </cell>
          <cell r="AV1137" t="str">
            <v>CC</v>
          </cell>
          <cell r="AW1137" t="str">
            <v>37392715</v>
          </cell>
          <cell r="AZ1137">
            <v>0</v>
          </cell>
          <cell r="BA1137">
            <v>0</v>
          </cell>
          <cell r="BB1137">
            <v>0</v>
          </cell>
          <cell r="BC1137" t="str">
            <v>NO</v>
          </cell>
          <cell r="BF1137" t="str">
            <v>20/09/2021</v>
          </cell>
          <cell r="BG1137" t="str">
            <v>NO</v>
          </cell>
          <cell r="BI1137" t="str">
            <v>30/09/2021</v>
          </cell>
          <cell r="BJ1137">
            <v>332000</v>
          </cell>
        </row>
        <row r="1138">
          <cell r="A1138" t="str">
            <v>899999092-5577466</v>
          </cell>
          <cell r="B1138">
            <v>21327</v>
          </cell>
          <cell r="C1138" t="str">
            <v>CCF050</v>
          </cell>
          <cell r="D1138" t="str">
            <v>INSTITUTO NACIONAL DE CANCEROLOGIA</v>
          </cell>
          <cell r="E1138" t="str">
            <v>899999092</v>
          </cell>
          <cell r="F1138" t="str">
            <v>110010606501</v>
          </cell>
          <cell r="H1138">
            <v>1108944</v>
          </cell>
          <cell r="I1138" t="str">
            <v>5577466</v>
          </cell>
          <cell r="J1138" t="str">
            <v>PENDIENTE</v>
          </cell>
          <cell r="L1138" t="str">
            <v>17/08/2021</v>
          </cell>
          <cell r="M1138" t="str">
            <v>07/09/2021</v>
          </cell>
          <cell r="N1138" t="str">
            <v>17/08/2021</v>
          </cell>
          <cell r="O1138">
            <v>531600</v>
          </cell>
          <cell r="P1138">
            <v>39</v>
          </cell>
          <cell r="Q1138" t="str">
            <v>39.CANCER</v>
          </cell>
          <cell r="R1138" t="str">
            <v>Parcial</v>
          </cell>
          <cell r="S1138" t="str">
            <v>ACCCF5598</v>
          </cell>
          <cell r="T1138">
            <v>288900</v>
          </cell>
          <cell r="X1138">
            <v>0</v>
          </cell>
          <cell r="Y1138">
            <v>0</v>
          </cell>
          <cell r="Z1138">
            <v>288900</v>
          </cell>
          <cell r="AA1138">
            <v>0</v>
          </cell>
          <cell r="AC1138" t="str">
            <v>04/01/2022</v>
          </cell>
          <cell r="AD1138" t="str">
            <v>05/01/2022</v>
          </cell>
          <cell r="AE1138" t="str">
            <v>05/01/2022</v>
          </cell>
          <cell r="AF1138" t="str">
            <v>CCF050-103-2021</v>
          </cell>
          <cell r="AG1138" t="str">
            <v>NO</v>
          </cell>
          <cell r="AH1138" t="str">
            <v>NO</v>
          </cell>
          <cell r="AI1138">
            <v>0</v>
          </cell>
          <cell r="AJ1138">
            <v>0</v>
          </cell>
          <cell r="AK1138">
            <v>288900</v>
          </cell>
          <cell r="AL1138">
            <v>0</v>
          </cell>
          <cell r="AM1138" t="str">
            <v>ACCCF5598-1</v>
          </cell>
          <cell r="AO1138" t="str">
            <v>08/04/2022</v>
          </cell>
          <cell r="AR1138" t="str">
            <v>BEATRIZ</v>
          </cell>
          <cell r="AS1138" t="str">
            <v>HELENA</v>
          </cell>
          <cell r="AT1138" t="str">
            <v>BURGOS</v>
          </cell>
          <cell r="AU1138" t="str">
            <v>PINTO</v>
          </cell>
          <cell r="AV1138" t="str">
            <v>CC</v>
          </cell>
          <cell r="AW1138" t="str">
            <v>37392715</v>
          </cell>
          <cell r="AZ1138">
            <v>0</v>
          </cell>
          <cell r="BA1138">
            <v>0</v>
          </cell>
          <cell r="BB1138">
            <v>0</v>
          </cell>
          <cell r="BC1138" t="str">
            <v>NO</v>
          </cell>
          <cell r="BF1138" t="str">
            <v>20/09/2021</v>
          </cell>
          <cell r="BG1138" t="str">
            <v>NO</v>
          </cell>
          <cell r="BI1138" t="str">
            <v>01/09/2021</v>
          </cell>
          <cell r="BJ1138">
            <v>531600</v>
          </cell>
        </row>
        <row r="1139">
          <cell r="A1139" t="str">
            <v>899999092-5576552</v>
          </cell>
          <cell r="B1139">
            <v>21327</v>
          </cell>
          <cell r="C1139" t="str">
            <v>CCF050</v>
          </cell>
          <cell r="D1139" t="str">
            <v>INSTITUTO NACIONAL DE CANCEROLOGIA</v>
          </cell>
          <cell r="E1139" t="str">
            <v>899999092</v>
          </cell>
          <cell r="F1139" t="str">
            <v>110010606501</v>
          </cell>
          <cell r="H1139">
            <v>1108943</v>
          </cell>
          <cell r="I1139" t="str">
            <v>5576552</v>
          </cell>
          <cell r="J1139" t="str">
            <v>PENDIENTE</v>
          </cell>
          <cell r="L1139" t="str">
            <v>13/08/2021</v>
          </cell>
          <cell r="M1139" t="str">
            <v>07/09/2021</v>
          </cell>
          <cell r="N1139" t="str">
            <v>13/08/2021</v>
          </cell>
          <cell r="O1139">
            <v>3380000</v>
          </cell>
          <cell r="P1139">
            <v>39</v>
          </cell>
          <cell r="Q1139" t="str">
            <v>39.CANCER</v>
          </cell>
          <cell r="T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F1139" t="str">
            <v>CCF050-103-2021</v>
          </cell>
          <cell r="AG1139" t="str">
            <v>NO</v>
          </cell>
          <cell r="AH1139" t="str">
            <v>NO</v>
          </cell>
          <cell r="AI1139">
            <v>0</v>
          </cell>
          <cell r="AJ1139">
            <v>0</v>
          </cell>
          <cell r="AK1139">
            <v>0</v>
          </cell>
          <cell r="AL1139">
            <v>0</v>
          </cell>
          <cell r="AR1139" t="str">
            <v>BEATRIZ</v>
          </cell>
          <cell r="AS1139" t="str">
            <v>HELENA</v>
          </cell>
          <cell r="AT1139" t="str">
            <v>BURGOS</v>
          </cell>
          <cell r="AU1139" t="str">
            <v>PINTO</v>
          </cell>
          <cell r="AV1139" t="str">
            <v>CC</v>
          </cell>
          <cell r="AW1139" t="str">
            <v>37392715</v>
          </cell>
          <cell r="AZ1139">
            <v>0</v>
          </cell>
          <cell r="BA1139">
            <v>0</v>
          </cell>
          <cell r="BB1139">
            <v>0</v>
          </cell>
          <cell r="BC1139" t="str">
            <v>NO</v>
          </cell>
          <cell r="BF1139" t="str">
            <v>20/09/2021</v>
          </cell>
          <cell r="BG1139" t="str">
            <v>NO</v>
          </cell>
          <cell r="BI1139" t="str">
            <v>30/09/2021</v>
          </cell>
          <cell r="BJ1139">
            <v>3380000</v>
          </cell>
        </row>
        <row r="1140">
          <cell r="A1140" t="str">
            <v>899999092-5576165</v>
          </cell>
          <cell r="B1140">
            <v>21327</v>
          </cell>
          <cell r="C1140" t="str">
            <v>CCF050</v>
          </cell>
          <cell r="D1140" t="str">
            <v>INSTITUTO NACIONAL DE CANCEROLOGIA</v>
          </cell>
          <cell r="E1140" t="str">
            <v>899999092</v>
          </cell>
          <cell r="F1140" t="str">
            <v>110010606501</v>
          </cell>
          <cell r="H1140">
            <v>1108942</v>
          </cell>
          <cell r="I1140" t="str">
            <v>5576165</v>
          </cell>
          <cell r="J1140" t="str">
            <v>PENDIENTE</v>
          </cell>
          <cell r="L1140" t="str">
            <v>12/08/2021</v>
          </cell>
          <cell r="M1140" t="str">
            <v>07/09/2021</v>
          </cell>
          <cell r="N1140" t="str">
            <v>10/08/2021</v>
          </cell>
          <cell r="O1140">
            <v>51000</v>
          </cell>
          <cell r="P1140">
            <v>39</v>
          </cell>
          <cell r="Q1140" t="str">
            <v>39.CANCER</v>
          </cell>
          <cell r="T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F1140" t="str">
            <v>CCF050-103-2021</v>
          </cell>
          <cell r="AG1140" t="str">
            <v>NO</v>
          </cell>
          <cell r="AH1140" t="str">
            <v>NO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R1140" t="str">
            <v>MIGUEL</v>
          </cell>
          <cell r="AS1140" t="str">
            <v>ANTONIO</v>
          </cell>
          <cell r="AT1140" t="str">
            <v>BLANCO</v>
          </cell>
          <cell r="AU1140" t="str">
            <v>LEON</v>
          </cell>
          <cell r="AV1140" t="str">
            <v>CC</v>
          </cell>
          <cell r="AW1140" t="str">
            <v>88209635</v>
          </cell>
          <cell r="AZ1140">
            <v>0</v>
          </cell>
          <cell r="BA1140">
            <v>0</v>
          </cell>
          <cell r="BB1140">
            <v>0</v>
          </cell>
          <cell r="BC1140" t="str">
            <v>NO</v>
          </cell>
          <cell r="BF1140" t="str">
            <v>20/09/2021</v>
          </cell>
          <cell r="BG1140" t="str">
            <v>NO</v>
          </cell>
          <cell r="BI1140" t="str">
            <v>30/09/2021</v>
          </cell>
          <cell r="BJ1140">
            <v>51000</v>
          </cell>
        </row>
        <row r="1141">
          <cell r="A1141" t="str">
            <v>899999092-5576007</v>
          </cell>
          <cell r="B1141">
            <v>21327</v>
          </cell>
          <cell r="C1141" t="str">
            <v>CCF050</v>
          </cell>
          <cell r="D1141" t="str">
            <v>INSTITUTO NACIONAL DE CANCEROLOGIA</v>
          </cell>
          <cell r="E1141" t="str">
            <v>899999092</v>
          </cell>
          <cell r="F1141" t="str">
            <v>110010606501</v>
          </cell>
          <cell r="H1141">
            <v>1108941</v>
          </cell>
          <cell r="I1141" t="str">
            <v>5576007</v>
          </cell>
          <cell r="J1141" t="str">
            <v>PENDIENTE</v>
          </cell>
          <cell r="L1141" t="str">
            <v>12/08/2021</v>
          </cell>
          <cell r="M1141" t="str">
            <v>07/09/2021</v>
          </cell>
          <cell r="N1141" t="str">
            <v>12/08/2021</v>
          </cell>
          <cell r="O1141">
            <v>332000</v>
          </cell>
          <cell r="P1141">
            <v>39</v>
          </cell>
          <cell r="Q1141" t="str">
            <v>39.CANCER</v>
          </cell>
          <cell r="R1141" t="str">
            <v>Total</v>
          </cell>
          <cell r="S1141" t="str">
            <v>ACCCF5597</v>
          </cell>
          <cell r="T1141">
            <v>332000</v>
          </cell>
          <cell r="X1141">
            <v>0</v>
          </cell>
          <cell r="Y1141">
            <v>0</v>
          </cell>
          <cell r="Z1141">
            <v>0</v>
          </cell>
          <cell r="AA1141">
            <v>332000</v>
          </cell>
          <cell r="AC1141" t="str">
            <v>04/01/2022</v>
          </cell>
          <cell r="AD1141" t="str">
            <v>05/01/2022</v>
          </cell>
          <cell r="AE1141" t="str">
            <v>05/01/2022</v>
          </cell>
          <cell r="AF1141" t="str">
            <v>CCF050-103-2021</v>
          </cell>
          <cell r="AG1141" t="str">
            <v>NO</v>
          </cell>
          <cell r="AH1141" t="str">
            <v>NO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R1141" t="str">
            <v>MIGUEL</v>
          </cell>
          <cell r="AS1141" t="str">
            <v>ANTONIO</v>
          </cell>
          <cell r="AT1141" t="str">
            <v>BLANCO</v>
          </cell>
          <cell r="AU1141" t="str">
            <v>LEON</v>
          </cell>
          <cell r="AV1141" t="str">
            <v>CC</v>
          </cell>
          <cell r="AW1141" t="str">
            <v>88209635</v>
          </cell>
          <cell r="AZ1141">
            <v>0</v>
          </cell>
          <cell r="BA1141">
            <v>0</v>
          </cell>
          <cell r="BB1141">
            <v>0</v>
          </cell>
          <cell r="BC1141" t="str">
            <v>NO</v>
          </cell>
          <cell r="BF1141" t="str">
            <v>20/09/2021</v>
          </cell>
          <cell r="BG1141" t="str">
            <v>NO</v>
          </cell>
          <cell r="BI1141" t="str">
            <v>17/01/2022</v>
          </cell>
          <cell r="BJ1141">
            <v>332000</v>
          </cell>
        </row>
        <row r="1142">
          <cell r="A1142" t="str">
            <v>899999092-5575529</v>
          </cell>
          <cell r="B1142">
            <v>21327</v>
          </cell>
          <cell r="C1142" t="str">
            <v>CCF050</v>
          </cell>
          <cell r="D1142" t="str">
            <v>INSTITUTO NACIONAL DE CANCEROLOGIA</v>
          </cell>
          <cell r="E1142" t="str">
            <v>899999092</v>
          </cell>
          <cell r="F1142" t="str">
            <v>110010606501</v>
          </cell>
          <cell r="H1142">
            <v>1108940</v>
          </cell>
          <cell r="I1142" t="str">
            <v>5575529</v>
          </cell>
          <cell r="J1142" t="str">
            <v>PENDIENTE</v>
          </cell>
          <cell r="L1142" t="str">
            <v>11/08/2021</v>
          </cell>
          <cell r="M1142" t="str">
            <v>07/09/2021</v>
          </cell>
          <cell r="N1142" t="str">
            <v>10/08/2021</v>
          </cell>
          <cell r="O1142">
            <v>2664264</v>
          </cell>
          <cell r="P1142">
            <v>39</v>
          </cell>
          <cell r="Q1142" t="str">
            <v>39.CANCER</v>
          </cell>
          <cell r="T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F1142" t="str">
            <v>CCF050-103-2021</v>
          </cell>
          <cell r="AG1142" t="str">
            <v>NO</v>
          </cell>
          <cell r="AH1142" t="str">
            <v>NO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R1142" t="str">
            <v>JUAN</v>
          </cell>
          <cell r="AS1142" t="str">
            <v>VICENTE</v>
          </cell>
          <cell r="AT1142" t="str">
            <v>VILLANUEVA</v>
          </cell>
          <cell r="AU1142" t="str">
            <v>MONTOYA</v>
          </cell>
          <cell r="AV1142" t="str">
            <v>CE</v>
          </cell>
          <cell r="AW1142" t="str">
            <v>871992</v>
          </cell>
          <cell r="AZ1142">
            <v>0</v>
          </cell>
          <cell r="BA1142">
            <v>0</v>
          </cell>
          <cell r="BB1142">
            <v>0</v>
          </cell>
          <cell r="BC1142" t="str">
            <v>NO</v>
          </cell>
          <cell r="BF1142" t="str">
            <v>20/09/2021</v>
          </cell>
          <cell r="BG1142" t="str">
            <v>NO</v>
          </cell>
          <cell r="BI1142" t="str">
            <v>30/09/2021</v>
          </cell>
          <cell r="BJ1142">
            <v>2664264</v>
          </cell>
        </row>
        <row r="1143">
          <cell r="A1143" t="str">
            <v>899999092-5574527</v>
          </cell>
          <cell r="B1143">
            <v>21327</v>
          </cell>
          <cell r="C1143" t="str">
            <v>CCF050</v>
          </cell>
          <cell r="D1143" t="str">
            <v>INSTITUTO NACIONAL DE CANCEROLOGIA</v>
          </cell>
          <cell r="E1143" t="str">
            <v>899999092</v>
          </cell>
          <cell r="F1143" t="str">
            <v>110010606501</v>
          </cell>
          <cell r="H1143">
            <v>1108939</v>
          </cell>
          <cell r="I1143" t="str">
            <v>5574527</v>
          </cell>
          <cell r="J1143" t="str">
            <v>PENDIENTE</v>
          </cell>
          <cell r="L1143" t="str">
            <v>10/08/2021</v>
          </cell>
          <cell r="M1143" t="str">
            <v>07/09/2021</v>
          </cell>
          <cell r="N1143" t="str">
            <v>10/08/2021</v>
          </cell>
          <cell r="O1143">
            <v>51000</v>
          </cell>
          <cell r="P1143">
            <v>39</v>
          </cell>
          <cell r="Q1143" t="str">
            <v>39.CANCER</v>
          </cell>
          <cell r="T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F1143" t="str">
            <v>CCF050-103-2021</v>
          </cell>
          <cell r="AG1143" t="str">
            <v>NO</v>
          </cell>
          <cell r="AH1143" t="str">
            <v>NO</v>
          </cell>
          <cell r="AI1143">
            <v>0</v>
          </cell>
          <cell r="AJ1143">
            <v>0</v>
          </cell>
          <cell r="AK1143">
            <v>0</v>
          </cell>
          <cell r="AL1143">
            <v>0</v>
          </cell>
          <cell r="AR1143" t="str">
            <v>BEATRIZ</v>
          </cell>
          <cell r="AS1143" t="str">
            <v>HELENA</v>
          </cell>
          <cell r="AT1143" t="str">
            <v>BURGOS</v>
          </cell>
          <cell r="AU1143" t="str">
            <v>PINTO</v>
          </cell>
          <cell r="AV1143" t="str">
            <v>CC</v>
          </cell>
          <cell r="AW1143" t="str">
            <v>37392715</v>
          </cell>
          <cell r="AZ1143">
            <v>0</v>
          </cell>
          <cell r="BA1143">
            <v>0</v>
          </cell>
          <cell r="BB1143">
            <v>0</v>
          </cell>
          <cell r="BC1143" t="str">
            <v>NO</v>
          </cell>
          <cell r="BF1143" t="str">
            <v>20/09/2021</v>
          </cell>
          <cell r="BG1143" t="str">
            <v>NO</v>
          </cell>
          <cell r="BI1143" t="str">
            <v>30/09/2021</v>
          </cell>
          <cell r="BJ1143">
            <v>51000</v>
          </cell>
        </row>
        <row r="1144">
          <cell r="A1144" t="str">
            <v>899999092-5574252</v>
          </cell>
          <cell r="B1144">
            <v>21326</v>
          </cell>
          <cell r="C1144" t="str">
            <v>CCFC50</v>
          </cell>
          <cell r="D1144" t="str">
            <v>INSTITUTO NACIONAL DE CANCEROLOGIA</v>
          </cell>
          <cell r="E1144" t="str">
            <v>899999092</v>
          </cell>
          <cell r="F1144" t="str">
            <v>110010606501</v>
          </cell>
          <cell r="H1144">
            <v>1108925</v>
          </cell>
          <cell r="I1144" t="str">
            <v>5574252</v>
          </cell>
          <cell r="J1144" t="str">
            <v>PENDIENTE</v>
          </cell>
          <cell r="L1144" t="str">
            <v>10/08/2021</v>
          </cell>
          <cell r="M1144" t="str">
            <v>07/09/2021</v>
          </cell>
          <cell r="N1144" t="str">
            <v>10/08/2021</v>
          </cell>
          <cell r="O1144">
            <v>198000</v>
          </cell>
          <cell r="P1144">
            <v>39</v>
          </cell>
          <cell r="Q1144" t="str">
            <v>39.CANCER</v>
          </cell>
          <cell r="T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F1144" t="str">
            <v>SC-103-2021</v>
          </cell>
          <cell r="AG1144" t="str">
            <v>NO</v>
          </cell>
          <cell r="AH1144" t="str">
            <v>NO</v>
          </cell>
          <cell r="AI1144">
            <v>0</v>
          </cell>
          <cell r="AJ1144">
            <v>0</v>
          </cell>
          <cell r="AK1144">
            <v>0</v>
          </cell>
          <cell r="AL1144">
            <v>0</v>
          </cell>
          <cell r="AR1144" t="str">
            <v>ALEXANDER</v>
          </cell>
          <cell r="AT1144" t="str">
            <v>GUERRERO</v>
          </cell>
          <cell r="AU1144" t="str">
            <v>GUERRERO</v>
          </cell>
          <cell r="AV1144" t="str">
            <v>CC</v>
          </cell>
          <cell r="AW1144" t="str">
            <v>1004826034</v>
          </cell>
          <cell r="AZ1144">
            <v>0</v>
          </cell>
          <cell r="BA1144">
            <v>0</v>
          </cell>
          <cell r="BB1144">
            <v>0</v>
          </cell>
          <cell r="BC1144" t="str">
            <v>NO</v>
          </cell>
          <cell r="BF1144" t="str">
            <v>20/09/2021</v>
          </cell>
          <cell r="BG1144" t="str">
            <v>NO</v>
          </cell>
          <cell r="BI1144" t="str">
            <v>01/09/2021</v>
          </cell>
          <cell r="BJ1144">
            <v>198000</v>
          </cell>
        </row>
        <row r="1145">
          <cell r="A1145" t="str">
            <v>899999092-5573882</v>
          </cell>
          <cell r="B1145">
            <v>21327</v>
          </cell>
          <cell r="C1145" t="str">
            <v>CCF050</v>
          </cell>
          <cell r="D1145" t="str">
            <v>INSTITUTO NACIONAL DE CANCEROLOGIA</v>
          </cell>
          <cell r="E1145" t="str">
            <v>899999092</v>
          </cell>
          <cell r="F1145" t="str">
            <v>110010606501</v>
          </cell>
          <cell r="H1145">
            <v>1108938</v>
          </cell>
          <cell r="I1145" t="str">
            <v>5573882</v>
          </cell>
          <cell r="J1145" t="str">
            <v>PENDIENTE</v>
          </cell>
          <cell r="L1145" t="str">
            <v>09/08/2021</v>
          </cell>
          <cell r="M1145" t="str">
            <v>07/09/2021</v>
          </cell>
          <cell r="N1145" t="str">
            <v>06/08/2021</v>
          </cell>
          <cell r="O1145">
            <v>789643</v>
          </cell>
          <cell r="P1145">
            <v>39</v>
          </cell>
          <cell r="Q1145" t="str">
            <v>39.CANCER</v>
          </cell>
          <cell r="T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F1145" t="str">
            <v>CCF050-103-2021</v>
          </cell>
          <cell r="AG1145" t="str">
            <v>NO</v>
          </cell>
          <cell r="AH1145" t="str">
            <v>NO</v>
          </cell>
          <cell r="AI1145">
            <v>0</v>
          </cell>
          <cell r="AJ1145">
            <v>0</v>
          </cell>
          <cell r="AK1145">
            <v>0</v>
          </cell>
          <cell r="AL1145">
            <v>0</v>
          </cell>
          <cell r="AR1145" t="str">
            <v>CARMEN</v>
          </cell>
          <cell r="AS1145" t="str">
            <v>MARIA</v>
          </cell>
          <cell r="AT1145" t="str">
            <v>ROJAS</v>
          </cell>
          <cell r="AU1145" t="str">
            <v>ESCALONA</v>
          </cell>
          <cell r="AV1145" t="str">
            <v>PE</v>
          </cell>
          <cell r="AW1145" t="str">
            <v>806607413092003</v>
          </cell>
          <cell r="AZ1145">
            <v>0</v>
          </cell>
          <cell r="BA1145">
            <v>0</v>
          </cell>
          <cell r="BB1145">
            <v>0</v>
          </cell>
          <cell r="BC1145" t="str">
            <v>NO</v>
          </cell>
          <cell r="BF1145" t="str">
            <v>20/09/2021</v>
          </cell>
          <cell r="BG1145" t="str">
            <v>NO</v>
          </cell>
          <cell r="BI1145" t="str">
            <v>30/09/2021</v>
          </cell>
          <cell r="BJ1145">
            <v>789643</v>
          </cell>
        </row>
        <row r="1146">
          <cell r="A1146" t="str">
            <v>899999092-5573695</v>
          </cell>
          <cell r="B1146">
            <v>21327</v>
          </cell>
          <cell r="C1146" t="str">
            <v>CCF050</v>
          </cell>
          <cell r="D1146" t="str">
            <v>INSTITUTO NACIONAL DE CANCEROLOGIA</v>
          </cell>
          <cell r="E1146" t="str">
            <v>899999092</v>
          </cell>
          <cell r="F1146" t="str">
            <v>110010606501</v>
          </cell>
          <cell r="H1146">
            <v>1108937</v>
          </cell>
          <cell r="I1146" t="str">
            <v>5573695</v>
          </cell>
          <cell r="J1146" t="str">
            <v>PENDIENTE</v>
          </cell>
          <cell r="L1146" t="str">
            <v>09/08/2021</v>
          </cell>
          <cell r="M1146" t="str">
            <v>07/09/2021</v>
          </cell>
          <cell r="N1146" t="str">
            <v>09/08/2021</v>
          </cell>
          <cell r="O1146">
            <v>624500</v>
          </cell>
          <cell r="P1146">
            <v>39</v>
          </cell>
          <cell r="Q1146" t="str">
            <v>39.CANCER</v>
          </cell>
          <cell r="T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F1146" t="str">
            <v>CCF050-103-2021</v>
          </cell>
          <cell r="AG1146" t="str">
            <v>NO</v>
          </cell>
          <cell r="AH1146" t="str">
            <v>NO</v>
          </cell>
          <cell r="AI1146">
            <v>0</v>
          </cell>
          <cell r="AJ1146">
            <v>0</v>
          </cell>
          <cell r="AK1146">
            <v>0</v>
          </cell>
          <cell r="AL1146">
            <v>0</v>
          </cell>
          <cell r="AR1146" t="str">
            <v>CARMEN</v>
          </cell>
          <cell r="AS1146" t="str">
            <v>MARIA</v>
          </cell>
          <cell r="AT1146" t="str">
            <v>ROJAS</v>
          </cell>
          <cell r="AU1146" t="str">
            <v>ESCALONA</v>
          </cell>
          <cell r="AV1146" t="str">
            <v>PE</v>
          </cell>
          <cell r="AW1146" t="str">
            <v>806607413092003</v>
          </cell>
          <cell r="AZ1146">
            <v>0</v>
          </cell>
          <cell r="BA1146">
            <v>0</v>
          </cell>
          <cell r="BB1146">
            <v>0</v>
          </cell>
          <cell r="BC1146" t="str">
            <v>NO</v>
          </cell>
          <cell r="BF1146" t="str">
            <v>20/09/2021</v>
          </cell>
          <cell r="BG1146" t="str">
            <v>NO</v>
          </cell>
          <cell r="BI1146" t="str">
            <v>30/09/2021</v>
          </cell>
          <cell r="BJ1146">
            <v>624500</v>
          </cell>
        </row>
        <row r="1147">
          <cell r="A1147" t="str">
            <v>899999092-5573674</v>
          </cell>
          <cell r="B1147">
            <v>21327</v>
          </cell>
          <cell r="C1147" t="str">
            <v>CCF050</v>
          </cell>
          <cell r="D1147" t="str">
            <v>INSTITUTO NACIONAL DE CANCEROLOGIA</v>
          </cell>
          <cell r="E1147" t="str">
            <v>899999092</v>
          </cell>
          <cell r="F1147" t="str">
            <v>110010606501</v>
          </cell>
          <cell r="H1147">
            <v>1108936</v>
          </cell>
          <cell r="I1147" t="str">
            <v>5573674</v>
          </cell>
          <cell r="J1147" t="str">
            <v>PENDIENTE</v>
          </cell>
          <cell r="L1147" t="str">
            <v>09/08/2021</v>
          </cell>
          <cell r="M1147" t="str">
            <v>07/09/2021</v>
          </cell>
          <cell r="N1147" t="str">
            <v>09/08/2021</v>
          </cell>
          <cell r="O1147">
            <v>51000</v>
          </cell>
          <cell r="P1147">
            <v>39</v>
          </cell>
          <cell r="Q1147" t="str">
            <v>39.CANCER</v>
          </cell>
          <cell r="T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F1147" t="str">
            <v>CCF050-103-2021</v>
          </cell>
          <cell r="AG1147" t="str">
            <v>NO</v>
          </cell>
          <cell r="AH1147" t="str">
            <v>NO</v>
          </cell>
          <cell r="AI1147">
            <v>0</v>
          </cell>
          <cell r="AJ1147">
            <v>0</v>
          </cell>
          <cell r="AK1147">
            <v>0</v>
          </cell>
          <cell r="AL1147">
            <v>0</v>
          </cell>
          <cell r="AR1147" t="str">
            <v>MIGUEL</v>
          </cell>
          <cell r="AS1147" t="str">
            <v>ROBERTO</v>
          </cell>
          <cell r="AT1147" t="str">
            <v>ASCANIO</v>
          </cell>
          <cell r="AU1147" t="str">
            <v>DURAN</v>
          </cell>
          <cell r="AV1147" t="str">
            <v>CC</v>
          </cell>
          <cell r="AW1147" t="str">
            <v>13269657</v>
          </cell>
          <cell r="AZ1147">
            <v>0</v>
          </cell>
          <cell r="BA1147">
            <v>0</v>
          </cell>
          <cell r="BB1147">
            <v>0</v>
          </cell>
          <cell r="BC1147" t="str">
            <v>NO</v>
          </cell>
          <cell r="BF1147" t="str">
            <v>20/09/2021</v>
          </cell>
          <cell r="BG1147" t="str">
            <v>NO</v>
          </cell>
          <cell r="BI1147" t="str">
            <v>30/09/2021</v>
          </cell>
          <cell r="BJ1147">
            <v>51000</v>
          </cell>
        </row>
        <row r="1148">
          <cell r="A1148" t="str">
            <v>899999092-5572172</v>
          </cell>
          <cell r="B1148">
            <v>21327</v>
          </cell>
          <cell r="C1148" t="str">
            <v>CCF050</v>
          </cell>
          <cell r="D1148" t="str">
            <v>INSTITUTO NACIONAL DE CANCEROLOGIA</v>
          </cell>
          <cell r="E1148" t="str">
            <v>899999092</v>
          </cell>
          <cell r="F1148" t="str">
            <v>110010606501</v>
          </cell>
          <cell r="H1148">
            <v>1108935</v>
          </cell>
          <cell r="I1148" t="str">
            <v>5572172</v>
          </cell>
          <cell r="J1148" t="str">
            <v>PENDIENTE</v>
          </cell>
          <cell r="L1148" t="str">
            <v>05/08/2021</v>
          </cell>
          <cell r="M1148" t="str">
            <v>07/09/2021</v>
          </cell>
          <cell r="N1148" t="str">
            <v>05/08/2021</v>
          </cell>
          <cell r="O1148">
            <v>66300</v>
          </cell>
          <cell r="P1148">
            <v>39</v>
          </cell>
          <cell r="Q1148" t="str">
            <v>39.CANCER</v>
          </cell>
          <cell r="T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F1148" t="str">
            <v>CCF050-103-2021</v>
          </cell>
          <cell r="AG1148" t="str">
            <v>NO</v>
          </cell>
          <cell r="AH1148" t="str">
            <v>NO</v>
          </cell>
          <cell r="AI1148">
            <v>0</v>
          </cell>
          <cell r="AJ1148">
            <v>0</v>
          </cell>
          <cell r="AK1148">
            <v>0</v>
          </cell>
          <cell r="AL1148">
            <v>0</v>
          </cell>
          <cell r="AR1148" t="str">
            <v>BEATRIZ</v>
          </cell>
          <cell r="AS1148" t="str">
            <v>HELENA</v>
          </cell>
          <cell r="AT1148" t="str">
            <v>BURGOS</v>
          </cell>
          <cell r="AU1148" t="str">
            <v>PINTO</v>
          </cell>
          <cell r="AV1148" t="str">
            <v>CC</v>
          </cell>
          <cell r="AW1148" t="str">
            <v>37392715</v>
          </cell>
          <cell r="AZ1148">
            <v>0</v>
          </cell>
          <cell r="BA1148">
            <v>0</v>
          </cell>
          <cell r="BB1148">
            <v>0</v>
          </cell>
          <cell r="BC1148" t="str">
            <v>NO</v>
          </cell>
          <cell r="BF1148" t="str">
            <v>20/09/2021</v>
          </cell>
          <cell r="BG1148" t="str">
            <v>NO</v>
          </cell>
          <cell r="BI1148" t="str">
            <v>30/09/2021</v>
          </cell>
          <cell r="BJ1148">
            <v>66300</v>
          </cell>
        </row>
        <row r="1149">
          <cell r="A1149" t="str">
            <v>899999092-5571775</v>
          </cell>
          <cell r="B1149">
            <v>21327</v>
          </cell>
          <cell r="C1149" t="str">
            <v>CCF050</v>
          </cell>
          <cell r="D1149" t="str">
            <v>INSTITUTO NACIONAL DE CANCEROLOGIA</v>
          </cell>
          <cell r="E1149" t="str">
            <v>899999092</v>
          </cell>
          <cell r="F1149" t="str">
            <v>110010606501</v>
          </cell>
          <cell r="H1149">
            <v>1108934</v>
          </cell>
          <cell r="I1149" t="str">
            <v>5571775</v>
          </cell>
          <cell r="J1149" t="str">
            <v>PENDIENTE</v>
          </cell>
          <cell r="L1149" t="str">
            <v>05/08/2021</v>
          </cell>
          <cell r="M1149" t="str">
            <v>07/09/2021</v>
          </cell>
          <cell r="N1149" t="str">
            <v>05/08/2021</v>
          </cell>
          <cell r="O1149">
            <v>51000</v>
          </cell>
          <cell r="P1149">
            <v>39</v>
          </cell>
          <cell r="Q1149" t="str">
            <v>39.CANCER</v>
          </cell>
          <cell r="T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F1149" t="str">
            <v>CCF050-103-2021</v>
          </cell>
          <cell r="AG1149" t="str">
            <v>NO</v>
          </cell>
          <cell r="AH1149" t="str">
            <v>NO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R1149" t="str">
            <v>MIGUEL</v>
          </cell>
          <cell r="AS1149" t="str">
            <v>ROBERTO</v>
          </cell>
          <cell r="AT1149" t="str">
            <v>ASCANIO</v>
          </cell>
          <cell r="AU1149" t="str">
            <v>DURAN</v>
          </cell>
          <cell r="AV1149" t="str">
            <v>CC</v>
          </cell>
          <cell r="AW1149" t="str">
            <v>13269657</v>
          </cell>
          <cell r="AZ1149">
            <v>0</v>
          </cell>
          <cell r="BA1149">
            <v>0</v>
          </cell>
          <cell r="BB1149">
            <v>0</v>
          </cell>
          <cell r="BC1149" t="str">
            <v>NO</v>
          </cell>
          <cell r="BF1149" t="str">
            <v>20/09/2021</v>
          </cell>
          <cell r="BG1149" t="str">
            <v>NO</v>
          </cell>
          <cell r="BI1149" t="str">
            <v>30/09/2021</v>
          </cell>
          <cell r="BJ1149">
            <v>51000</v>
          </cell>
        </row>
        <row r="1150">
          <cell r="A1150" t="str">
            <v>899999092-5571681</v>
          </cell>
          <cell r="B1150">
            <v>21327</v>
          </cell>
          <cell r="C1150" t="str">
            <v>CCF050</v>
          </cell>
          <cell r="D1150" t="str">
            <v>INSTITUTO NACIONAL DE CANCEROLOGIA</v>
          </cell>
          <cell r="E1150" t="str">
            <v>899999092</v>
          </cell>
          <cell r="F1150" t="str">
            <v>110010606501</v>
          </cell>
          <cell r="H1150">
            <v>1108933</v>
          </cell>
          <cell r="I1150" t="str">
            <v>5571681</v>
          </cell>
          <cell r="J1150" t="str">
            <v>PENDIENTE</v>
          </cell>
          <cell r="L1150" t="str">
            <v>05/08/2021</v>
          </cell>
          <cell r="M1150" t="str">
            <v>07/09/2021</v>
          </cell>
          <cell r="N1150" t="str">
            <v>05/08/2021</v>
          </cell>
          <cell r="O1150">
            <v>66000</v>
          </cell>
          <cell r="P1150">
            <v>39</v>
          </cell>
          <cell r="Q1150" t="str">
            <v>39.CANCER</v>
          </cell>
          <cell r="T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F1150" t="str">
            <v>CCF050-103-2021</v>
          </cell>
          <cell r="AG1150" t="str">
            <v>NO</v>
          </cell>
          <cell r="AH1150" t="str">
            <v>NO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R1150" t="str">
            <v>INOCENCIO</v>
          </cell>
          <cell r="AT1150" t="str">
            <v>SALAZAR</v>
          </cell>
          <cell r="AU1150" t="str">
            <v>CARVAJAL</v>
          </cell>
          <cell r="AV1150" t="str">
            <v>CC</v>
          </cell>
          <cell r="AW1150" t="str">
            <v>5436791</v>
          </cell>
          <cell r="AZ1150">
            <v>0</v>
          </cell>
          <cell r="BA1150">
            <v>0</v>
          </cell>
          <cell r="BB1150">
            <v>0</v>
          </cell>
          <cell r="BC1150" t="str">
            <v>NO</v>
          </cell>
          <cell r="BF1150" t="str">
            <v>20/09/2021</v>
          </cell>
          <cell r="BG1150" t="str">
            <v>NO</v>
          </cell>
          <cell r="BI1150" t="str">
            <v>30/09/2021</v>
          </cell>
          <cell r="BJ1150">
            <v>66000</v>
          </cell>
        </row>
        <row r="1151">
          <cell r="A1151" t="str">
            <v>899999092-5571456</v>
          </cell>
          <cell r="B1151">
            <v>21327</v>
          </cell>
          <cell r="C1151" t="str">
            <v>CCF050</v>
          </cell>
          <cell r="D1151" t="str">
            <v>INSTITUTO NACIONAL DE CANCEROLOGIA</v>
          </cell>
          <cell r="E1151" t="str">
            <v>899999092</v>
          </cell>
          <cell r="F1151" t="str">
            <v>110010606501</v>
          </cell>
          <cell r="H1151">
            <v>1108932</v>
          </cell>
          <cell r="I1151" t="str">
            <v>5571456</v>
          </cell>
          <cell r="J1151" t="str">
            <v>PENDIENTE</v>
          </cell>
          <cell r="L1151" t="str">
            <v>04/08/2021</v>
          </cell>
          <cell r="M1151" t="str">
            <v>07/09/2021</v>
          </cell>
          <cell r="N1151" t="str">
            <v>04/08/2021</v>
          </cell>
          <cell r="O1151">
            <v>740583</v>
          </cell>
          <cell r="P1151">
            <v>31</v>
          </cell>
          <cell r="Q1151" t="str">
            <v>31.URGENCIAS NIVEL III</v>
          </cell>
          <cell r="T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F1151" t="str">
            <v>CCF050-103-2021</v>
          </cell>
          <cell r="AG1151" t="str">
            <v>NO</v>
          </cell>
          <cell r="AH1151" t="str">
            <v>NO</v>
          </cell>
          <cell r="AI1151">
            <v>0</v>
          </cell>
          <cell r="AJ1151">
            <v>0</v>
          </cell>
          <cell r="AK1151">
            <v>0</v>
          </cell>
          <cell r="AL1151">
            <v>0</v>
          </cell>
          <cell r="AR1151" t="str">
            <v>CARMEN</v>
          </cell>
          <cell r="AS1151" t="str">
            <v>MARIA</v>
          </cell>
          <cell r="AT1151" t="str">
            <v>ROJAS</v>
          </cell>
          <cell r="AU1151" t="str">
            <v>ESCALONA</v>
          </cell>
          <cell r="AV1151" t="str">
            <v>PE</v>
          </cell>
          <cell r="AW1151" t="str">
            <v>806607413092003</v>
          </cell>
          <cell r="AZ1151">
            <v>0</v>
          </cell>
          <cell r="BA1151">
            <v>0</v>
          </cell>
          <cell r="BB1151">
            <v>0</v>
          </cell>
          <cell r="BC1151" t="str">
            <v>NO</v>
          </cell>
          <cell r="BF1151" t="str">
            <v>20/09/2021</v>
          </cell>
          <cell r="BG1151" t="str">
            <v>NO</v>
          </cell>
          <cell r="BI1151" t="str">
            <v>30/09/2021</v>
          </cell>
          <cell r="BJ1151">
            <v>740583</v>
          </cell>
        </row>
        <row r="1152">
          <cell r="A1152" t="str">
            <v>899999092-5571252</v>
          </cell>
          <cell r="B1152">
            <v>21327</v>
          </cell>
          <cell r="C1152" t="str">
            <v>CCF050</v>
          </cell>
          <cell r="D1152" t="str">
            <v>INSTITUTO NACIONAL DE CANCEROLOGIA</v>
          </cell>
          <cell r="E1152" t="str">
            <v>899999092</v>
          </cell>
          <cell r="F1152" t="str">
            <v>110010606501</v>
          </cell>
          <cell r="H1152">
            <v>1108931</v>
          </cell>
          <cell r="I1152" t="str">
            <v>5571252</v>
          </cell>
          <cell r="J1152" t="str">
            <v>PENDIENTE</v>
          </cell>
          <cell r="L1152" t="str">
            <v>04/08/2021</v>
          </cell>
          <cell r="M1152" t="str">
            <v>07/09/2021</v>
          </cell>
          <cell r="N1152" t="str">
            <v>04/08/2021</v>
          </cell>
          <cell r="O1152">
            <v>332000</v>
          </cell>
          <cell r="P1152">
            <v>39</v>
          </cell>
          <cell r="Q1152" t="str">
            <v>39.CANCER</v>
          </cell>
          <cell r="T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F1152" t="str">
            <v>CCF050-103-2021</v>
          </cell>
          <cell r="AG1152" t="str">
            <v>NO</v>
          </cell>
          <cell r="AH1152" t="str">
            <v>NO</v>
          </cell>
          <cell r="AI1152">
            <v>0</v>
          </cell>
          <cell r="AJ1152">
            <v>0</v>
          </cell>
          <cell r="AK1152">
            <v>0</v>
          </cell>
          <cell r="AL1152">
            <v>0</v>
          </cell>
          <cell r="AR1152" t="str">
            <v>MIGUEL</v>
          </cell>
          <cell r="AS1152" t="str">
            <v>ROBERTO</v>
          </cell>
          <cell r="AT1152" t="str">
            <v>ASCANIO</v>
          </cell>
          <cell r="AU1152" t="str">
            <v>DURAN</v>
          </cell>
          <cell r="AV1152" t="str">
            <v>CC</v>
          </cell>
          <cell r="AW1152" t="str">
            <v>13269657</v>
          </cell>
          <cell r="AZ1152">
            <v>0</v>
          </cell>
          <cell r="BA1152">
            <v>0</v>
          </cell>
          <cell r="BB1152">
            <v>0</v>
          </cell>
          <cell r="BC1152" t="str">
            <v>NO</v>
          </cell>
          <cell r="BF1152" t="str">
            <v>20/09/2021</v>
          </cell>
          <cell r="BG1152" t="str">
            <v>NO</v>
          </cell>
          <cell r="BI1152" t="str">
            <v>30/09/2021</v>
          </cell>
          <cell r="BJ1152">
            <v>332000</v>
          </cell>
        </row>
        <row r="1153">
          <cell r="A1153" t="str">
            <v>899999092-5570911</v>
          </cell>
          <cell r="B1153">
            <v>21327</v>
          </cell>
          <cell r="C1153" t="str">
            <v>CCF050</v>
          </cell>
          <cell r="D1153" t="str">
            <v>INSTITUTO NACIONAL DE CANCEROLOGIA</v>
          </cell>
          <cell r="E1153" t="str">
            <v>899999092</v>
          </cell>
          <cell r="F1153" t="str">
            <v>110010606501</v>
          </cell>
          <cell r="H1153">
            <v>1108930</v>
          </cell>
          <cell r="I1153" t="str">
            <v>5570911</v>
          </cell>
          <cell r="J1153" t="str">
            <v>PENDIENTE</v>
          </cell>
          <cell r="L1153" t="str">
            <v>04/08/2021</v>
          </cell>
          <cell r="M1153" t="str">
            <v>07/09/2021</v>
          </cell>
          <cell r="N1153" t="str">
            <v>04/08/2021</v>
          </cell>
          <cell r="O1153">
            <v>51000</v>
          </cell>
          <cell r="P1153">
            <v>39</v>
          </cell>
          <cell r="Q1153" t="str">
            <v>39.CANCER</v>
          </cell>
          <cell r="T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F1153" t="str">
            <v>CCF050-103-2021</v>
          </cell>
          <cell r="AG1153" t="str">
            <v>NO</v>
          </cell>
          <cell r="AH1153" t="str">
            <v>NO</v>
          </cell>
          <cell r="AI1153">
            <v>0</v>
          </cell>
          <cell r="AJ1153">
            <v>0</v>
          </cell>
          <cell r="AK1153">
            <v>0</v>
          </cell>
          <cell r="AL1153">
            <v>0</v>
          </cell>
          <cell r="AR1153" t="str">
            <v>MIGUEL</v>
          </cell>
          <cell r="AS1153" t="str">
            <v>ANTONIO</v>
          </cell>
          <cell r="AT1153" t="str">
            <v>BLANCO</v>
          </cell>
          <cell r="AU1153" t="str">
            <v>LEON</v>
          </cell>
          <cell r="AV1153" t="str">
            <v>CC</v>
          </cell>
          <cell r="AW1153" t="str">
            <v>88209635</v>
          </cell>
          <cell r="AZ1153">
            <v>0</v>
          </cell>
          <cell r="BA1153">
            <v>0</v>
          </cell>
          <cell r="BB1153">
            <v>0</v>
          </cell>
          <cell r="BC1153" t="str">
            <v>NO</v>
          </cell>
          <cell r="BF1153" t="str">
            <v>20/09/2021</v>
          </cell>
          <cell r="BG1153" t="str">
            <v>NO</v>
          </cell>
          <cell r="BI1153" t="str">
            <v>30/09/2021</v>
          </cell>
          <cell r="BJ1153">
            <v>51000</v>
          </cell>
        </row>
        <row r="1154">
          <cell r="A1154" t="str">
            <v>899999092-5570733</v>
          </cell>
          <cell r="B1154">
            <v>21326</v>
          </cell>
          <cell r="C1154" t="str">
            <v>CCFC50</v>
          </cell>
          <cell r="D1154" t="str">
            <v>INSTITUTO NACIONAL DE CANCEROLOGIA</v>
          </cell>
          <cell r="E1154" t="str">
            <v>899999092</v>
          </cell>
          <cell r="F1154" t="str">
            <v>110010606501</v>
          </cell>
          <cell r="H1154">
            <v>1108924</v>
          </cell>
          <cell r="I1154" t="str">
            <v>5570733</v>
          </cell>
          <cell r="J1154" t="str">
            <v>PENDIENTE</v>
          </cell>
          <cell r="L1154" t="str">
            <v>03/08/2021</v>
          </cell>
          <cell r="M1154" t="str">
            <v>07/09/2021</v>
          </cell>
          <cell r="N1154" t="str">
            <v>07/07/2021</v>
          </cell>
          <cell r="O1154">
            <v>10019800</v>
          </cell>
          <cell r="P1154">
            <v>39</v>
          </cell>
          <cell r="Q1154" t="str">
            <v>39.CANCER</v>
          </cell>
          <cell r="R1154" t="str">
            <v>Parcial</v>
          </cell>
          <cell r="S1154" t="str">
            <v>ACCCF5599</v>
          </cell>
          <cell r="T1154">
            <v>4410500</v>
          </cell>
          <cell r="X1154">
            <v>0</v>
          </cell>
          <cell r="Y1154">
            <v>0</v>
          </cell>
          <cell r="Z1154">
            <v>4410500</v>
          </cell>
          <cell r="AA1154">
            <v>0</v>
          </cell>
          <cell r="AC1154" t="str">
            <v>04/01/2022</v>
          </cell>
          <cell r="AD1154" t="str">
            <v>05/01/2022</v>
          </cell>
          <cell r="AE1154" t="str">
            <v>05/01/2022</v>
          </cell>
          <cell r="AF1154" t="str">
            <v>SC-103-2021</v>
          </cell>
          <cell r="AG1154" t="str">
            <v>NO</v>
          </cell>
          <cell r="AH1154" t="str">
            <v>NO</v>
          </cell>
          <cell r="AI1154">
            <v>1018800</v>
          </cell>
          <cell r="AJ1154">
            <v>0</v>
          </cell>
          <cell r="AK1154">
            <v>3391700</v>
          </cell>
          <cell r="AL1154">
            <v>0</v>
          </cell>
          <cell r="AM1154" t="str">
            <v>ACCCF5599-1</v>
          </cell>
          <cell r="AO1154" t="str">
            <v>08/04/2022</v>
          </cell>
          <cell r="AR1154" t="str">
            <v>ALEXANDER</v>
          </cell>
          <cell r="AT1154" t="str">
            <v>GUERRERO</v>
          </cell>
          <cell r="AU1154" t="str">
            <v>GUERRERO</v>
          </cell>
          <cell r="AV1154" t="str">
            <v>CC</v>
          </cell>
          <cell r="AW1154" t="str">
            <v>1004826034</v>
          </cell>
          <cell r="AZ1154">
            <v>0</v>
          </cell>
          <cell r="BA1154">
            <v>0</v>
          </cell>
          <cell r="BB1154">
            <v>0</v>
          </cell>
          <cell r="BC1154" t="str">
            <v>NO</v>
          </cell>
          <cell r="BF1154" t="str">
            <v>20/09/2021</v>
          </cell>
          <cell r="BG1154" t="str">
            <v>NO</v>
          </cell>
          <cell r="BI1154" t="str">
            <v>01/09/2021</v>
          </cell>
          <cell r="BJ1154">
            <v>10019800</v>
          </cell>
        </row>
        <row r="1155">
          <cell r="A1155" t="str">
            <v>899999092-5570732</v>
          </cell>
          <cell r="B1155">
            <v>21327</v>
          </cell>
          <cell r="C1155" t="str">
            <v>CCF050</v>
          </cell>
          <cell r="D1155" t="str">
            <v>INSTITUTO NACIONAL DE CANCEROLOGIA</v>
          </cell>
          <cell r="E1155" t="str">
            <v>899999092</v>
          </cell>
          <cell r="F1155" t="str">
            <v>110010606501</v>
          </cell>
          <cell r="H1155">
            <v>1108929</v>
          </cell>
          <cell r="I1155" t="str">
            <v>5570732</v>
          </cell>
          <cell r="J1155" t="str">
            <v>PENDIENTE</v>
          </cell>
          <cell r="L1155" t="str">
            <v>03/08/2021</v>
          </cell>
          <cell r="M1155" t="str">
            <v>07/09/2021</v>
          </cell>
          <cell r="N1155" t="str">
            <v>03/08/2021</v>
          </cell>
          <cell r="O1155">
            <v>30000</v>
          </cell>
          <cell r="P1155">
            <v>39</v>
          </cell>
          <cell r="Q1155" t="str">
            <v>39.CANCER</v>
          </cell>
          <cell r="T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F1155" t="str">
            <v>CCF050-103-2021</v>
          </cell>
          <cell r="AG1155" t="str">
            <v>NO</v>
          </cell>
          <cell r="AH1155" t="str">
            <v>NO</v>
          </cell>
          <cell r="AI1155">
            <v>0</v>
          </cell>
          <cell r="AJ1155">
            <v>0</v>
          </cell>
          <cell r="AK1155">
            <v>0</v>
          </cell>
          <cell r="AL1155">
            <v>0</v>
          </cell>
          <cell r="AR1155" t="str">
            <v>CARMEN</v>
          </cell>
          <cell r="AS1155" t="str">
            <v>MARIA</v>
          </cell>
          <cell r="AT1155" t="str">
            <v>ROJAS</v>
          </cell>
          <cell r="AU1155" t="str">
            <v>ESCALONA</v>
          </cell>
          <cell r="AV1155" t="str">
            <v>PE</v>
          </cell>
          <cell r="AW1155" t="str">
            <v>806607413092003</v>
          </cell>
          <cell r="AZ1155">
            <v>0</v>
          </cell>
          <cell r="BA1155">
            <v>0</v>
          </cell>
          <cell r="BB1155">
            <v>0</v>
          </cell>
          <cell r="BC1155" t="str">
            <v>NO</v>
          </cell>
          <cell r="BF1155" t="str">
            <v>20/09/2021</v>
          </cell>
          <cell r="BG1155" t="str">
            <v>NO</v>
          </cell>
          <cell r="BI1155" t="str">
            <v>30/09/2021</v>
          </cell>
          <cell r="BJ1155">
            <v>30000</v>
          </cell>
        </row>
        <row r="1156">
          <cell r="A1156" t="str">
            <v>899999092-5570255</v>
          </cell>
          <cell r="B1156">
            <v>21327</v>
          </cell>
          <cell r="C1156" t="str">
            <v>CCF050</v>
          </cell>
          <cell r="D1156" t="str">
            <v>INSTITUTO NACIONAL DE CANCEROLOGIA</v>
          </cell>
          <cell r="E1156" t="str">
            <v>899999092</v>
          </cell>
          <cell r="F1156" t="str">
            <v>110010606501</v>
          </cell>
          <cell r="H1156">
            <v>1108928</v>
          </cell>
          <cell r="I1156" t="str">
            <v>5570255</v>
          </cell>
          <cell r="J1156" t="str">
            <v>PENDIENTE</v>
          </cell>
          <cell r="L1156" t="str">
            <v>03/08/2021</v>
          </cell>
          <cell r="M1156" t="str">
            <v>07/09/2021</v>
          </cell>
          <cell r="N1156" t="str">
            <v>03/08/2021</v>
          </cell>
          <cell r="O1156">
            <v>401200</v>
          </cell>
          <cell r="P1156">
            <v>39</v>
          </cell>
          <cell r="Q1156" t="str">
            <v>39.CANCER</v>
          </cell>
          <cell r="T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F1156" t="str">
            <v>CCF050-103-2021</v>
          </cell>
          <cell r="AG1156" t="str">
            <v>NO</v>
          </cell>
          <cell r="AH1156" t="str">
            <v>NO</v>
          </cell>
          <cell r="AI1156">
            <v>0</v>
          </cell>
          <cell r="AJ1156">
            <v>0</v>
          </cell>
          <cell r="AK1156">
            <v>0</v>
          </cell>
          <cell r="AL1156">
            <v>0</v>
          </cell>
          <cell r="AR1156" t="str">
            <v>CARMEN</v>
          </cell>
          <cell r="AS1156" t="str">
            <v>MARIA</v>
          </cell>
          <cell r="AT1156" t="str">
            <v>ROJAS</v>
          </cell>
          <cell r="AU1156" t="str">
            <v>ESCALONA</v>
          </cell>
          <cell r="AV1156" t="str">
            <v>PE</v>
          </cell>
          <cell r="AW1156" t="str">
            <v>806607413092003</v>
          </cell>
          <cell r="AZ1156">
            <v>0</v>
          </cell>
          <cell r="BA1156">
            <v>0</v>
          </cell>
          <cell r="BB1156">
            <v>0</v>
          </cell>
          <cell r="BC1156" t="str">
            <v>NO</v>
          </cell>
          <cell r="BF1156" t="str">
            <v>20/09/2021</v>
          </cell>
          <cell r="BG1156" t="str">
            <v>NO</v>
          </cell>
          <cell r="BI1156" t="str">
            <v>30/09/2021</v>
          </cell>
          <cell r="BJ1156">
            <v>401200</v>
          </cell>
        </row>
        <row r="1157">
          <cell r="A1157" t="str">
            <v>899999092-5570188</v>
          </cell>
          <cell r="B1157">
            <v>21327</v>
          </cell>
          <cell r="C1157" t="str">
            <v>CCF050</v>
          </cell>
          <cell r="D1157" t="str">
            <v>INSTITUTO NACIONAL DE CANCEROLOGIA</v>
          </cell>
          <cell r="E1157" t="str">
            <v>899999092</v>
          </cell>
          <cell r="F1157" t="str">
            <v>110010606501</v>
          </cell>
          <cell r="H1157">
            <v>1108927</v>
          </cell>
          <cell r="I1157" t="str">
            <v>5570188</v>
          </cell>
          <cell r="J1157" t="str">
            <v>PENDIENTE</v>
          </cell>
          <cell r="L1157" t="str">
            <v>03/08/2021</v>
          </cell>
          <cell r="M1157" t="str">
            <v>07/09/2021</v>
          </cell>
          <cell r="N1157" t="str">
            <v>03/08/2021</v>
          </cell>
          <cell r="O1157">
            <v>51000</v>
          </cell>
          <cell r="P1157">
            <v>39</v>
          </cell>
          <cell r="Q1157" t="str">
            <v>39.CANCER</v>
          </cell>
          <cell r="T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F1157" t="str">
            <v>CCF050-103-2021</v>
          </cell>
          <cell r="AG1157" t="str">
            <v>NO</v>
          </cell>
          <cell r="AH1157" t="str">
            <v>NO</v>
          </cell>
          <cell r="AI1157">
            <v>0</v>
          </cell>
          <cell r="AJ1157">
            <v>0</v>
          </cell>
          <cell r="AK1157">
            <v>0</v>
          </cell>
          <cell r="AL1157">
            <v>0</v>
          </cell>
          <cell r="AR1157" t="str">
            <v>MIGUEL</v>
          </cell>
          <cell r="AS1157" t="str">
            <v>ANTONIO</v>
          </cell>
          <cell r="AT1157" t="str">
            <v>BLANCO</v>
          </cell>
          <cell r="AU1157" t="str">
            <v>LEON</v>
          </cell>
          <cell r="AV1157" t="str">
            <v>CC</v>
          </cell>
          <cell r="AW1157" t="str">
            <v>88209635</v>
          </cell>
          <cell r="AZ1157">
            <v>0</v>
          </cell>
          <cell r="BA1157">
            <v>0</v>
          </cell>
          <cell r="BB1157">
            <v>0</v>
          </cell>
          <cell r="BC1157" t="str">
            <v>NO</v>
          </cell>
          <cell r="BF1157" t="str">
            <v>20/09/2021</v>
          </cell>
          <cell r="BG1157" t="str">
            <v>NO</v>
          </cell>
          <cell r="BI1157" t="str">
            <v>30/09/2021</v>
          </cell>
          <cell r="BJ1157">
            <v>51000</v>
          </cell>
        </row>
        <row r="1158">
          <cell r="A1158" t="str">
            <v>899999092-5569665</v>
          </cell>
          <cell r="B1158">
            <v>21327</v>
          </cell>
          <cell r="C1158" t="str">
            <v>CCF050</v>
          </cell>
          <cell r="D1158" t="str">
            <v>INSTITUTO NACIONAL DE CANCEROLOGIA</v>
          </cell>
          <cell r="E1158" t="str">
            <v>899999092</v>
          </cell>
          <cell r="F1158" t="str">
            <v>110010606501</v>
          </cell>
          <cell r="H1158">
            <v>1108926</v>
          </cell>
          <cell r="I1158" t="str">
            <v>5569665</v>
          </cell>
          <cell r="J1158" t="str">
            <v>PENDIENTE</v>
          </cell>
          <cell r="L1158" t="str">
            <v>02/08/2021</v>
          </cell>
          <cell r="M1158" t="str">
            <v>07/09/2021</v>
          </cell>
          <cell r="N1158" t="str">
            <v>02/08/2021</v>
          </cell>
          <cell r="O1158">
            <v>51000</v>
          </cell>
          <cell r="P1158">
            <v>39</v>
          </cell>
          <cell r="Q1158" t="str">
            <v>39.CANCER</v>
          </cell>
          <cell r="T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F1158" t="str">
            <v>CCF050-103-2021</v>
          </cell>
          <cell r="AG1158" t="str">
            <v>NO</v>
          </cell>
          <cell r="AH1158" t="str">
            <v>NO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R1158" t="str">
            <v>MIGUEL</v>
          </cell>
          <cell r="AS1158" t="str">
            <v>ROBERTO</v>
          </cell>
          <cell r="AT1158" t="str">
            <v>ASCANIO</v>
          </cell>
          <cell r="AU1158" t="str">
            <v>DURAN</v>
          </cell>
          <cell r="AV1158" t="str">
            <v>CC</v>
          </cell>
          <cell r="AW1158" t="str">
            <v>13269657</v>
          </cell>
          <cell r="AZ1158">
            <v>0</v>
          </cell>
          <cell r="BA1158">
            <v>0</v>
          </cell>
          <cell r="BB1158">
            <v>0</v>
          </cell>
          <cell r="BC1158" t="str">
            <v>NO</v>
          </cell>
          <cell r="BF1158" t="str">
            <v>20/09/2021</v>
          </cell>
          <cell r="BG1158" t="str">
            <v>NO</v>
          </cell>
          <cell r="BI1158" t="str">
            <v>30/09/2021</v>
          </cell>
          <cell r="BJ1158">
            <v>51000</v>
          </cell>
        </row>
        <row r="1159">
          <cell r="A1159" t="str">
            <v>899999092-5568509</v>
          </cell>
          <cell r="B1159">
            <v>20589</v>
          </cell>
          <cell r="C1159" t="str">
            <v>CCF050</v>
          </cell>
          <cell r="D1159" t="str">
            <v>INSTITUTO NACIONAL DE CANCEROLOGIA</v>
          </cell>
          <cell r="E1159" t="str">
            <v>899999092</v>
          </cell>
          <cell r="F1159" t="str">
            <v>110010606501</v>
          </cell>
          <cell r="H1159">
            <v>1076857</v>
          </cell>
          <cell r="I1159" t="str">
            <v>5568509</v>
          </cell>
          <cell r="J1159" t="str">
            <v>PENDIENTE</v>
          </cell>
          <cell r="L1159" t="str">
            <v>30/07/2021</v>
          </cell>
          <cell r="M1159" t="str">
            <v>06/08/2021</v>
          </cell>
          <cell r="N1159" t="str">
            <v>30/07/2021</v>
          </cell>
          <cell r="O1159">
            <v>903732</v>
          </cell>
          <cell r="P1159">
            <v>39</v>
          </cell>
          <cell r="Q1159" t="str">
            <v>39.CANCER</v>
          </cell>
          <cell r="T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F1159" t="str">
            <v>CCF050-103-2021</v>
          </cell>
          <cell r="AG1159" t="str">
            <v>NO</v>
          </cell>
          <cell r="AH1159" t="str">
            <v>NO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  <cell r="AR1159" t="str">
            <v>BEATRIZ</v>
          </cell>
          <cell r="AS1159" t="str">
            <v>HELENA</v>
          </cell>
          <cell r="AT1159" t="str">
            <v>BURGOS</v>
          </cell>
          <cell r="AU1159" t="str">
            <v>PINTO</v>
          </cell>
          <cell r="AV1159" t="str">
            <v>CC</v>
          </cell>
          <cell r="AW1159" t="str">
            <v>37392715</v>
          </cell>
          <cell r="AZ1159">
            <v>0</v>
          </cell>
          <cell r="BA1159">
            <v>0</v>
          </cell>
          <cell r="BB1159">
            <v>0</v>
          </cell>
          <cell r="BC1159" t="str">
            <v>NO</v>
          </cell>
          <cell r="BF1159" t="str">
            <v>11/08/2021</v>
          </cell>
          <cell r="BG1159" t="str">
            <v>NO</v>
          </cell>
          <cell r="BI1159" t="str">
            <v>04/08/2021</v>
          </cell>
          <cell r="BJ1159">
            <v>903732</v>
          </cell>
        </row>
        <row r="1160">
          <cell r="A1160" t="str">
            <v>899999092-5568487</v>
          </cell>
          <cell r="B1160">
            <v>20589</v>
          </cell>
          <cell r="C1160" t="str">
            <v>CCF050</v>
          </cell>
          <cell r="D1160" t="str">
            <v>INSTITUTO NACIONAL DE CANCEROLOGIA</v>
          </cell>
          <cell r="E1160" t="str">
            <v>899999092</v>
          </cell>
          <cell r="F1160" t="str">
            <v>110010606501</v>
          </cell>
          <cell r="H1160">
            <v>1076856</v>
          </cell>
          <cell r="I1160" t="str">
            <v>5568487</v>
          </cell>
          <cell r="J1160" t="str">
            <v>PENDIENTE</v>
          </cell>
          <cell r="L1160" t="str">
            <v>30/07/2021</v>
          </cell>
          <cell r="M1160" t="str">
            <v>06/08/2021</v>
          </cell>
          <cell r="N1160" t="str">
            <v>30/07/2021</v>
          </cell>
          <cell r="O1160">
            <v>51000</v>
          </cell>
          <cell r="P1160">
            <v>39</v>
          </cell>
          <cell r="Q1160" t="str">
            <v>39.CANCER</v>
          </cell>
          <cell r="T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F1160" t="str">
            <v>CCF050-103-2021</v>
          </cell>
          <cell r="AG1160" t="str">
            <v>NO</v>
          </cell>
          <cell r="AH1160" t="str">
            <v>NO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  <cell r="AR1160" t="str">
            <v>YULIETH</v>
          </cell>
          <cell r="AT1160" t="str">
            <v>GALAN</v>
          </cell>
          <cell r="AU1160" t="str">
            <v>CASTILLA</v>
          </cell>
          <cell r="AV1160" t="str">
            <v>CC</v>
          </cell>
          <cell r="AW1160" t="str">
            <v>37329824</v>
          </cell>
          <cell r="AZ1160">
            <v>0</v>
          </cell>
          <cell r="BA1160">
            <v>0</v>
          </cell>
          <cell r="BB1160">
            <v>0</v>
          </cell>
          <cell r="BC1160" t="str">
            <v>NO</v>
          </cell>
          <cell r="BF1160" t="str">
            <v>11/08/2021</v>
          </cell>
          <cell r="BG1160" t="str">
            <v>NO</v>
          </cell>
          <cell r="BI1160" t="str">
            <v>04/08/2021</v>
          </cell>
          <cell r="BJ1160">
            <v>51000</v>
          </cell>
        </row>
        <row r="1161">
          <cell r="A1161" t="str">
            <v>899999092-5568163</v>
          </cell>
          <cell r="B1161">
            <v>20589</v>
          </cell>
          <cell r="C1161" t="str">
            <v>CCF050</v>
          </cell>
          <cell r="D1161" t="str">
            <v>INSTITUTO NACIONAL DE CANCEROLOGIA</v>
          </cell>
          <cell r="E1161" t="str">
            <v>899999092</v>
          </cell>
          <cell r="F1161" t="str">
            <v>110010606501</v>
          </cell>
          <cell r="H1161">
            <v>1076855</v>
          </cell>
          <cell r="I1161" t="str">
            <v>5568163</v>
          </cell>
          <cell r="J1161" t="str">
            <v>PENDIENTE</v>
          </cell>
          <cell r="L1161" t="str">
            <v>29/07/2021</v>
          </cell>
          <cell r="M1161" t="str">
            <v>06/08/2021</v>
          </cell>
          <cell r="N1161" t="str">
            <v>29/07/2021</v>
          </cell>
          <cell r="O1161">
            <v>51000</v>
          </cell>
          <cell r="P1161">
            <v>39</v>
          </cell>
          <cell r="Q1161" t="str">
            <v>39.CANCER</v>
          </cell>
          <cell r="T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F1161" t="str">
            <v>CCF050-103-2021</v>
          </cell>
          <cell r="AG1161" t="str">
            <v>NO</v>
          </cell>
          <cell r="AH1161" t="str">
            <v>NO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  <cell r="AR1161" t="str">
            <v>CARMEN</v>
          </cell>
          <cell r="AS1161" t="str">
            <v>MARIA</v>
          </cell>
          <cell r="AT1161" t="str">
            <v>ROJAS</v>
          </cell>
          <cell r="AU1161" t="str">
            <v>ESCALONA</v>
          </cell>
          <cell r="AV1161" t="str">
            <v>PE</v>
          </cell>
          <cell r="AW1161" t="str">
            <v>806607413092003</v>
          </cell>
          <cell r="AZ1161">
            <v>0</v>
          </cell>
          <cell r="BA1161">
            <v>0</v>
          </cell>
          <cell r="BB1161">
            <v>0</v>
          </cell>
          <cell r="BC1161" t="str">
            <v>NO</v>
          </cell>
          <cell r="BF1161" t="str">
            <v>11/08/2021</v>
          </cell>
          <cell r="BG1161" t="str">
            <v>NO</v>
          </cell>
          <cell r="BI1161" t="str">
            <v>04/08/2021</v>
          </cell>
          <cell r="BJ1161">
            <v>51000</v>
          </cell>
        </row>
        <row r="1162">
          <cell r="A1162" t="str">
            <v>899999092-5567966</v>
          </cell>
          <cell r="B1162">
            <v>20589</v>
          </cell>
          <cell r="C1162" t="str">
            <v>CCF050</v>
          </cell>
          <cell r="D1162" t="str">
            <v>INSTITUTO NACIONAL DE CANCEROLOGIA</v>
          </cell>
          <cell r="E1162" t="str">
            <v>899999092</v>
          </cell>
          <cell r="F1162" t="str">
            <v>110010606501</v>
          </cell>
          <cell r="H1162">
            <v>1076854</v>
          </cell>
          <cell r="I1162" t="str">
            <v>5567966</v>
          </cell>
          <cell r="J1162" t="str">
            <v>PENDIENTE</v>
          </cell>
          <cell r="L1162" t="str">
            <v>29/07/2021</v>
          </cell>
          <cell r="M1162" t="str">
            <v>06/08/2021</v>
          </cell>
          <cell r="N1162" t="str">
            <v>29/07/2021</v>
          </cell>
          <cell r="O1162">
            <v>4609000</v>
          </cell>
          <cell r="P1162">
            <v>39</v>
          </cell>
          <cell r="Q1162" t="str">
            <v>39.CANCER</v>
          </cell>
          <cell r="R1162" t="str">
            <v>Total</v>
          </cell>
          <cell r="S1162" t="str">
            <v>ACCCF5400</v>
          </cell>
          <cell r="T1162">
            <v>4609000</v>
          </cell>
          <cell r="X1162">
            <v>0</v>
          </cell>
          <cell r="Y1162">
            <v>0</v>
          </cell>
          <cell r="Z1162">
            <v>4609000</v>
          </cell>
          <cell r="AA1162">
            <v>0</v>
          </cell>
          <cell r="AC1162" t="str">
            <v>27/09/2021</v>
          </cell>
          <cell r="AD1162" t="str">
            <v>27/09/2021</v>
          </cell>
          <cell r="AE1162" t="str">
            <v>27/09/2021</v>
          </cell>
          <cell r="AF1162" t="str">
            <v>CCF050-103-2021</v>
          </cell>
          <cell r="AG1162" t="str">
            <v>NO</v>
          </cell>
          <cell r="AH1162" t="str">
            <v>NO</v>
          </cell>
          <cell r="AI1162">
            <v>832000</v>
          </cell>
          <cell r="AJ1162">
            <v>0</v>
          </cell>
          <cell r="AK1162">
            <v>3777000</v>
          </cell>
          <cell r="AL1162">
            <v>0</v>
          </cell>
          <cell r="AM1162" t="str">
            <v>ACCCF5400-1</v>
          </cell>
          <cell r="AO1162" t="str">
            <v>27/09/2021</v>
          </cell>
          <cell r="AR1162" t="str">
            <v>BEATRIZ</v>
          </cell>
          <cell r="AS1162" t="str">
            <v>HELENA</v>
          </cell>
          <cell r="AT1162" t="str">
            <v>BURGOS</v>
          </cell>
          <cell r="AU1162" t="str">
            <v>PINTO</v>
          </cell>
          <cell r="AV1162" t="str">
            <v>CC</v>
          </cell>
          <cell r="AW1162" t="str">
            <v>37392715</v>
          </cell>
          <cell r="AZ1162">
            <v>0</v>
          </cell>
          <cell r="BA1162">
            <v>0</v>
          </cell>
          <cell r="BB1162">
            <v>0</v>
          </cell>
          <cell r="BC1162" t="str">
            <v>NO</v>
          </cell>
          <cell r="BF1162" t="str">
            <v>17/08/2021</v>
          </cell>
          <cell r="BG1162" t="str">
            <v>NO</v>
          </cell>
          <cell r="BI1162" t="str">
            <v>30/09/2021</v>
          </cell>
          <cell r="BJ1162">
            <v>3777000</v>
          </cell>
        </row>
        <row r="1163">
          <cell r="A1163" t="str">
            <v>899999092-5567763</v>
          </cell>
          <cell r="B1163">
            <v>20589</v>
          </cell>
          <cell r="C1163" t="str">
            <v>CCF050</v>
          </cell>
          <cell r="D1163" t="str">
            <v>INSTITUTO NACIONAL DE CANCEROLOGIA</v>
          </cell>
          <cell r="E1163" t="str">
            <v>899999092</v>
          </cell>
          <cell r="F1163" t="str">
            <v>110010606501</v>
          </cell>
          <cell r="H1163">
            <v>1076853</v>
          </cell>
          <cell r="I1163" t="str">
            <v>5567763</v>
          </cell>
          <cell r="J1163" t="str">
            <v>PENDIENTE</v>
          </cell>
          <cell r="L1163" t="str">
            <v>29/07/2021</v>
          </cell>
          <cell r="M1163" t="str">
            <v>06/08/2021</v>
          </cell>
          <cell r="N1163" t="str">
            <v>29/07/2021</v>
          </cell>
          <cell r="O1163">
            <v>66000</v>
          </cell>
          <cell r="P1163">
            <v>39</v>
          </cell>
          <cell r="Q1163" t="str">
            <v>39.CANCER</v>
          </cell>
          <cell r="T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F1163" t="str">
            <v>CCF050-103-2021</v>
          </cell>
          <cell r="AG1163" t="str">
            <v>NO</v>
          </cell>
          <cell r="AH1163" t="str">
            <v>NO</v>
          </cell>
          <cell r="AI1163">
            <v>0</v>
          </cell>
          <cell r="AJ1163">
            <v>0</v>
          </cell>
          <cell r="AK1163">
            <v>0</v>
          </cell>
          <cell r="AL1163">
            <v>0</v>
          </cell>
          <cell r="AR1163" t="str">
            <v>CARMEN</v>
          </cell>
          <cell r="AS1163" t="str">
            <v>MARIA</v>
          </cell>
          <cell r="AT1163" t="str">
            <v>ROJAS</v>
          </cell>
          <cell r="AU1163" t="str">
            <v>ESCALONA</v>
          </cell>
          <cell r="AV1163" t="str">
            <v>PE</v>
          </cell>
          <cell r="AW1163" t="str">
            <v>806607413092003</v>
          </cell>
          <cell r="AZ1163">
            <v>0</v>
          </cell>
          <cell r="BA1163">
            <v>0</v>
          </cell>
          <cell r="BB1163">
            <v>0</v>
          </cell>
          <cell r="BC1163" t="str">
            <v>NO</v>
          </cell>
          <cell r="BF1163" t="str">
            <v>11/08/2021</v>
          </cell>
          <cell r="BG1163" t="str">
            <v>NO</v>
          </cell>
          <cell r="BI1163" t="str">
            <v>04/08/2021</v>
          </cell>
          <cell r="BJ1163">
            <v>66000</v>
          </cell>
        </row>
        <row r="1164">
          <cell r="A1164" t="str">
            <v>899999092-5567575</v>
          </cell>
          <cell r="B1164">
            <v>20589</v>
          </cell>
          <cell r="C1164" t="str">
            <v>CCF050</v>
          </cell>
          <cell r="D1164" t="str">
            <v>INSTITUTO NACIONAL DE CANCEROLOGIA</v>
          </cell>
          <cell r="E1164" t="str">
            <v>899999092</v>
          </cell>
          <cell r="F1164" t="str">
            <v>110010606501</v>
          </cell>
          <cell r="H1164">
            <v>1076852</v>
          </cell>
          <cell r="I1164" t="str">
            <v>5567575</v>
          </cell>
          <cell r="J1164" t="str">
            <v>PENDIENTE</v>
          </cell>
          <cell r="L1164" t="str">
            <v>28/07/2021</v>
          </cell>
          <cell r="M1164" t="str">
            <v>06/08/2021</v>
          </cell>
          <cell r="N1164" t="str">
            <v>28/07/2021</v>
          </cell>
          <cell r="O1164">
            <v>632340</v>
          </cell>
          <cell r="P1164">
            <v>39</v>
          </cell>
          <cell r="Q1164" t="str">
            <v>39.CANCER</v>
          </cell>
          <cell r="T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F1164" t="str">
            <v>CCF050-103-2021</v>
          </cell>
          <cell r="AG1164" t="str">
            <v>NO</v>
          </cell>
          <cell r="AH1164" t="str">
            <v>NO</v>
          </cell>
          <cell r="AI1164">
            <v>0</v>
          </cell>
          <cell r="AJ1164">
            <v>0</v>
          </cell>
          <cell r="AK1164">
            <v>0</v>
          </cell>
          <cell r="AL1164">
            <v>0</v>
          </cell>
          <cell r="AR1164" t="str">
            <v>CARMEN</v>
          </cell>
          <cell r="AS1164" t="str">
            <v>MARIA</v>
          </cell>
          <cell r="AT1164" t="str">
            <v>ROJAS</v>
          </cell>
          <cell r="AU1164" t="str">
            <v>ESCALONA</v>
          </cell>
          <cell r="AV1164" t="str">
            <v>PE</v>
          </cell>
          <cell r="AW1164" t="str">
            <v>806607413092003</v>
          </cell>
          <cell r="AZ1164">
            <v>0</v>
          </cell>
          <cell r="BA1164">
            <v>0</v>
          </cell>
          <cell r="BB1164">
            <v>0</v>
          </cell>
          <cell r="BC1164" t="str">
            <v>NO</v>
          </cell>
          <cell r="BF1164" t="str">
            <v>11/08/2021</v>
          </cell>
          <cell r="BG1164" t="str">
            <v>NO</v>
          </cell>
          <cell r="BI1164" t="str">
            <v>04/08/2021</v>
          </cell>
          <cell r="BJ1164">
            <v>632340</v>
          </cell>
        </row>
        <row r="1165">
          <cell r="A1165" t="str">
            <v>899999092-5567316</v>
          </cell>
          <cell r="B1165">
            <v>20589</v>
          </cell>
          <cell r="C1165" t="str">
            <v>CCF050</v>
          </cell>
          <cell r="D1165" t="str">
            <v>INSTITUTO NACIONAL DE CANCEROLOGIA</v>
          </cell>
          <cell r="E1165" t="str">
            <v>899999092</v>
          </cell>
          <cell r="F1165" t="str">
            <v>110010606501</v>
          </cell>
          <cell r="H1165">
            <v>1076851</v>
          </cell>
          <cell r="I1165" t="str">
            <v>5567316</v>
          </cell>
          <cell r="J1165" t="str">
            <v>PENDIENTE</v>
          </cell>
          <cell r="L1165" t="str">
            <v>28/07/2021</v>
          </cell>
          <cell r="M1165" t="str">
            <v>06/08/2021</v>
          </cell>
          <cell r="N1165" t="str">
            <v>28/07/2021</v>
          </cell>
          <cell r="O1165">
            <v>51000</v>
          </cell>
          <cell r="P1165">
            <v>39</v>
          </cell>
          <cell r="Q1165" t="str">
            <v>39.CANCER</v>
          </cell>
          <cell r="T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F1165" t="str">
            <v>CCF050-103-2021</v>
          </cell>
          <cell r="AG1165" t="str">
            <v>NO</v>
          </cell>
          <cell r="AH1165" t="str">
            <v>NO</v>
          </cell>
          <cell r="AI1165">
            <v>0</v>
          </cell>
          <cell r="AJ1165">
            <v>0</v>
          </cell>
          <cell r="AK1165">
            <v>0</v>
          </cell>
          <cell r="AL1165">
            <v>0</v>
          </cell>
          <cell r="AR1165" t="str">
            <v>CARMEN</v>
          </cell>
          <cell r="AS1165" t="str">
            <v>MARIA</v>
          </cell>
          <cell r="AT1165" t="str">
            <v>ROJAS</v>
          </cell>
          <cell r="AU1165" t="str">
            <v>ESCALONA</v>
          </cell>
          <cell r="AV1165" t="str">
            <v>PE</v>
          </cell>
          <cell r="AW1165" t="str">
            <v>806607413092003</v>
          </cell>
          <cell r="AZ1165">
            <v>0</v>
          </cell>
          <cell r="BA1165">
            <v>0</v>
          </cell>
          <cell r="BB1165">
            <v>0</v>
          </cell>
          <cell r="BC1165" t="str">
            <v>NO</v>
          </cell>
          <cell r="BF1165" t="str">
            <v>11/08/2021</v>
          </cell>
          <cell r="BG1165" t="str">
            <v>NO</v>
          </cell>
          <cell r="BI1165" t="str">
            <v>04/08/2021</v>
          </cell>
          <cell r="BJ1165">
            <v>51000</v>
          </cell>
        </row>
        <row r="1166">
          <cell r="A1166" t="str">
            <v>899999092-5566757</v>
          </cell>
          <cell r="B1166">
            <v>20589</v>
          </cell>
          <cell r="C1166" t="str">
            <v>CCF050</v>
          </cell>
          <cell r="D1166" t="str">
            <v>INSTITUTO NACIONAL DE CANCEROLOGIA</v>
          </cell>
          <cell r="E1166" t="str">
            <v>899999092</v>
          </cell>
          <cell r="F1166" t="str">
            <v>110010606501</v>
          </cell>
          <cell r="H1166">
            <v>1076850</v>
          </cell>
          <cell r="I1166" t="str">
            <v>5566757</v>
          </cell>
          <cell r="J1166" t="str">
            <v>PENDIENTE</v>
          </cell>
          <cell r="L1166" t="str">
            <v>27/07/2021</v>
          </cell>
          <cell r="M1166" t="str">
            <v>06/08/2021</v>
          </cell>
          <cell r="N1166" t="str">
            <v>22/07/2021</v>
          </cell>
          <cell r="O1166">
            <v>5339601</v>
          </cell>
          <cell r="P1166">
            <v>39</v>
          </cell>
          <cell r="Q1166" t="str">
            <v>39.CANCER</v>
          </cell>
          <cell r="R1166" t="str">
            <v>Parcial</v>
          </cell>
          <cell r="S1166" t="str">
            <v>ACCCF5400</v>
          </cell>
          <cell r="T1166">
            <v>120400</v>
          </cell>
          <cell r="X1166">
            <v>0</v>
          </cell>
          <cell r="Y1166">
            <v>0</v>
          </cell>
          <cell r="Z1166">
            <v>120400</v>
          </cell>
          <cell r="AA1166">
            <v>0</v>
          </cell>
          <cell r="AC1166" t="str">
            <v>27/09/2021</v>
          </cell>
          <cell r="AD1166" t="str">
            <v>27/09/2021</v>
          </cell>
          <cell r="AE1166" t="str">
            <v>27/09/2021</v>
          </cell>
          <cell r="AF1166" t="str">
            <v>CCF050-103-2021</v>
          </cell>
          <cell r="AG1166" t="str">
            <v>NO</v>
          </cell>
          <cell r="AH1166" t="str">
            <v>NO</v>
          </cell>
          <cell r="AI1166">
            <v>0</v>
          </cell>
          <cell r="AJ1166">
            <v>0</v>
          </cell>
          <cell r="AK1166">
            <v>120400</v>
          </cell>
          <cell r="AL1166">
            <v>0</v>
          </cell>
          <cell r="AM1166" t="str">
            <v>ACCCF5400-1</v>
          </cell>
          <cell r="AO1166" t="str">
            <v>27/09/2021</v>
          </cell>
          <cell r="AR1166" t="str">
            <v>MIGUEL</v>
          </cell>
          <cell r="AS1166" t="str">
            <v>ROBERTO</v>
          </cell>
          <cell r="AT1166" t="str">
            <v>ASCANIO</v>
          </cell>
          <cell r="AU1166" t="str">
            <v>DURAN</v>
          </cell>
          <cell r="AV1166" t="str">
            <v>CC</v>
          </cell>
          <cell r="AW1166" t="str">
            <v>13269657</v>
          </cell>
          <cell r="AZ1166">
            <v>0</v>
          </cell>
          <cell r="BA1166">
            <v>0</v>
          </cell>
          <cell r="BB1166">
            <v>0</v>
          </cell>
          <cell r="BC1166" t="str">
            <v>NO</v>
          </cell>
          <cell r="BF1166" t="str">
            <v>17/08/2021</v>
          </cell>
          <cell r="BG1166" t="str">
            <v>NO</v>
          </cell>
          <cell r="BI1166" t="str">
            <v>20/08/2021</v>
          </cell>
          <cell r="BJ1166">
            <v>5339601</v>
          </cell>
        </row>
        <row r="1167">
          <cell r="A1167" t="str">
            <v>899999092-5566756</v>
          </cell>
          <cell r="B1167">
            <v>20588</v>
          </cell>
          <cell r="C1167" t="str">
            <v>CCF050</v>
          </cell>
          <cell r="D1167" t="str">
            <v>INSTITUTO NACIONAL DE CANCEROLOGIA</v>
          </cell>
          <cell r="E1167" t="str">
            <v>899999092</v>
          </cell>
          <cell r="F1167" t="str">
            <v>110010606501</v>
          </cell>
          <cell r="H1167">
            <v>1076831</v>
          </cell>
          <cell r="I1167" t="str">
            <v>5566756</v>
          </cell>
          <cell r="J1167" t="str">
            <v>PENDIENTE</v>
          </cell>
          <cell r="L1167" t="str">
            <v>27/07/2021</v>
          </cell>
          <cell r="M1167" t="str">
            <v>06/08/2021</v>
          </cell>
          <cell r="N1167" t="str">
            <v>23/07/2021</v>
          </cell>
          <cell r="O1167">
            <v>204000</v>
          </cell>
          <cell r="P1167">
            <v>18</v>
          </cell>
          <cell r="Q1167" t="str">
            <v>18.LABORATORIO NIVEL II</v>
          </cell>
          <cell r="T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F1167" t="str">
            <v>CCF050-103-2021</v>
          </cell>
          <cell r="AG1167" t="str">
            <v>NO</v>
          </cell>
          <cell r="AH1167" t="str">
            <v>NO</v>
          </cell>
          <cell r="AI1167">
            <v>0</v>
          </cell>
          <cell r="AJ1167">
            <v>0</v>
          </cell>
          <cell r="AK1167">
            <v>0</v>
          </cell>
          <cell r="AL1167">
            <v>0</v>
          </cell>
          <cell r="AR1167" t="str">
            <v>MIGUEL</v>
          </cell>
          <cell r="AS1167" t="str">
            <v>ROBERTO</v>
          </cell>
          <cell r="AT1167" t="str">
            <v>ASCANIO</v>
          </cell>
          <cell r="AU1167" t="str">
            <v>DURAN</v>
          </cell>
          <cell r="AV1167" t="str">
            <v>CC</v>
          </cell>
          <cell r="AW1167" t="str">
            <v>13269657</v>
          </cell>
          <cell r="AZ1167">
            <v>0</v>
          </cell>
          <cell r="BA1167">
            <v>0</v>
          </cell>
          <cell r="BB1167">
            <v>0</v>
          </cell>
          <cell r="BC1167" t="str">
            <v>NO</v>
          </cell>
          <cell r="BF1167" t="str">
            <v>09/08/2021</v>
          </cell>
          <cell r="BG1167" t="str">
            <v>NO</v>
          </cell>
          <cell r="BJ1167">
            <v>0</v>
          </cell>
        </row>
        <row r="1168">
          <cell r="A1168" t="str">
            <v>899999092-5564596</v>
          </cell>
          <cell r="B1168">
            <v>20589</v>
          </cell>
          <cell r="C1168" t="str">
            <v>CCF050</v>
          </cell>
          <cell r="D1168" t="str">
            <v>INSTITUTO NACIONAL DE CANCEROLOGIA</v>
          </cell>
          <cell r="E1168" t="str">
            <v>899999092</v>
          </cell>
          <cell r="F1168" t="str">
            <v>110010606501</v>
          </cell>
          <cell r="H1168">
            <v>1076849</v>
          </cell>
          <cell r="I1168" t="str">
            <v>5564596</v>
          </cell>
          <cell r="J1168" t="str">
            <v>PENDIENTE</v>
          </cell>
          <cell r="L1168" t="str">
            <v>23/07/2021</v>
          </cell>
          <cell r="M1168" t="str">
            <v>06/08/2021</v>
          </cell>
          <cell r="N1168" t="str">
            <v>22/07/2021</v>
          </cell>
          <cell r="O1168">
            <v>761121</v>
          </cell>
          <cell r="P1168">
            <v>39</v>
          </cell>
          <cell r="Q1168" t="str">
            <v>39.CANCER</v>
          </cell>
          <cell r="T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F1168" t="str">
            <v>CCF050-103-2021</v>
          </cell>
          <cell r="AG1168" t="str">
            <v>NO</v>
          </cell>
          <cell r="AH1168" t="str">
            <v>NO</v>
          </cell>
          <cell r="AI1168">
            <v>0</v>
          </cell>
          <cell r="AJ1168">
            <v>0</v>
          </cell>
          <cell r="AK1168">
            <v>0</v>
          </cell>
          <cell r="AL1168">
            <v>0</v>
          </cell>
          <cell r="AR1168" t="str">
            <v>CARMEN</v>
          </cell>
          <cell r="AS1168" t="str">
            <v>MARIA</v>
          </cell>
          <cell r="AT1168" t="str">
            <v>ROJAS</v>
          </cell>
          <cell r="AU1168" t="str">
            <v>ESCALONA</v>
          </cell>
          <cell r="AV1168" t="str">
            <v>PE</v>
          </cell>
          <cell r="AW1168" t="str">
            <v>806607413092003</v>
          </cell>
          <cell r="AZ1168">
            <v>0</v>
          </cell>
          <cell r="BA1168">
            <v>0</v>
          </cell>
          <cell r="BB1168">
            <v>0</v>
          </cell>
          <cell r="BC1168" t="str">
            <v>NO</v>
          </cell>
          <cell r="BF1168" t="str">
            <v>11/08/2021</v>
          </cell>
          <cell r="BG1168" t="str">
            <v>NO</v>
          </cell>
          <cell r="BI1168" t="str">
            <v>04/08/2021</v>
          </cell>
          <cell r="BJ1168">
            <v>761121</v>
          </cell>
        </row>
        <row r="1169">
          <cell r="A1169" t="str">
            <v>899999092-5563605</v>
          </cell>
          <cell r="B1169">
            <v>20589</v>
          </cell>
          <cell r="C1169" t="str">
            <v>CCF050</v>
          </cell>
          <cell r="D1169" t="str">
            <v>INSTITUTO NACIONAL DE CANCEROLOGIA</v>
          </cell>
          <cell r="E1169" t="str">
            <v>899999092</v>
          </cell>
          <cell r="F1169" t="str">
            <v>110010606501</v>
          </cell>
          <cell r="H1169">
            <v>1076848</v>
          </cell>
          <cell r="I1169" t="str">
            <v>5563605</v>
          </cell>
          <cell r="J1169" t="str">
            <v>PENDIENTE</v>
          </cell>
          <cell r="L1169" t="str">
            <v>22/07/2021</v>
          </cell>
          <cell r="M1169" t="str">
            <v>06/08/2021</v>
          </cell>
          <cell r="N1169" t="str">
            <v>22/07/2021</v>
          </cell>
          <cell r="O1169">
            <v>66000</v>
          </cell>
          <cell r="P1169">
            <v>39</v>
          </cell>
          <cell r="Q1169" t="str">
            <v>39.CANCER</v>
          </cell>
          <cell r="T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F1169" t="str">
            <v>CCF050-103-2021</v>
          </cell>
          <cell r="AG1169" t="str">
            <v>NO</v>
          </cell>
          <cell r="AH1169" t="str">
            <v>NO</v>
          </cell>
          <cell r="AI1169">
            <v>0</v>
          </cell>
          <cell r="AJ1169">
            <v>0</v>
          </cell>
          <cell r="AK1169">
            <v>0</v>
          </cell>
          <cell r="AL1169">
            <v>0</v>
          </cell>
          <cell r="AR1169" t="str">
            <v>BEATRIZ</v>
          </cell>
          <cell r="AS1169" t="str">
            <v>HELENA</v>
          </cell>
          <cell r="AT1169" t="str">
            <v>BURGOS</v>
          </cell>
          <cell r="AU1169" t="str">
            <v>PINTO</v>
          </cell>
          <cell r="AV1169" t="str">
            <v>CC</v>
          </cell>
          <cell r="AW1169" t="str">
            <v>37392715</v>
          </cell>
          <cell r="AZ1169">
            <v>0</v>
          </cell>
          <cell r="BA1169">
            <v>0</v>
          </cell>
          <cell r="BB1169">
            <v>0</v>
          </cell>
          <cell r="BC1169" t="str">
            <v>NO</v>
          </cell>
          <cell r="BF1169" t="str">
            <v>11/08/2021</v>
          </cell>
          <cell r="BG1169" t="str">
            <v>NO</v>
          </cell>
          <cell r="BI1169" t="str">
            <v>04/08/2021</v>
          </cell>
          <cell r="BJ1169">
            <v>66000</v>
          </cell>
        </row>
        <row r="1170">
          <cell r="A1170" t="str">
            <v>899999092-5563261</v>
          </cell>
          <cell r="B1170">
            <v>20589</v>
          </cell>
          <cell r="C1170" t="str">
            <v>CCF050</v>
          </cell>
          <cell r="D1170" t="str">
            <v>INSTITUTO NACIONAL DE CANCEROLOGIA</v>
          </cell>
          <cell r="E1170" t="str">
            <v>899999092</v>
          </cell>
          <cell r="F1170" t="str">
            <v>110010606501</v>
          </cell>
          <cell r="H1170">
            <v>1076847</v>
          </cell>
          <cell r="I1170" t="str">
            <v>5563261</v>
          </cell>
          <cell r="J1170" t="str">
            <v>PENDIENTE</v>
          </cell>
          <cell r="L1170" t="str">
            <v>21/07/2021</v>
          </cell>
          <cell r="M1170" t="str">
            <v>06/08/2021</v>
          </cell>
          <cell r="N1170" t="str">
            <v>21/07/2021</v>
          </cell>
          <cell r="O1170">
            <v>585909</v>
          </cell>
          <cell r="P1170">
            <v>39</v>
          </cell>
          <cell r="Q1170" t="str">
            <v>39.CANCER</v>
          </cell>
          <cell r="T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F1170" t="str">
            <v>CCF050-103-2021</v>
          </cell>
          <cell r="AG1170" t="str">
            <v>NO</v>
          </cell>
          <cell r="AH1170" t="str">
            <v>NO</v>
          </cell>
          <cell r="AI1170">
            <v>0</v>
          </cell>
          <cell r="AJ1170">
            <v>0</v>
          </cell>
          <cell r="AK1170">
            <v>0</v>
          </cell>
          <cell r="AL1170">
            <v>0</v>
          </cell>
          <cell r="AR1170" t="str">
            <v>BEATRIZ</v>
          </cell>
          <cell r="AS1170" t="str">
            <v>HELENA</v>
          </cell>
          <cell r="AT1170" t="str">
            <v>BURGOS</v>
          </cell>
          <cell r="AU1170" t="str">
            <v>PINTO</v>
          </cell>
          <cell r="AV1170" t="str">
            <v>CC</v>
          </cell>
          <cell r="AW1170" t="str">
            <v>37392715</v>
          </cell>
          <cell r="AZ1170">
            <v>0</v>
          </cell>
          <cell r="BA1170">
            <v>0</v>
          </cell>
          <cell r="BB1170">
            <v>0</v>
          </cell>
          <cell r="BC1170" t="str">
            <v>NO</v>
          </cell>
          <cell r="BF1170" t="str">
            <v>11/08/2021</v>
          </cell>
          <cell r="BG1170" t="str">
            <v>NO</v>
          </cell>
          <cell r="BI1170" t="str">
            <v>04/08/2021</v>
          </cell>
          <cell r="BJ1170">
            <v>585909</v>
          </cell>
        </row>
        <row r="1171">
          <cell r="A1171" t="str">
            <v>899999092-5562931</v>
          </cell>
          <cell r="B1171">
            <v>20589</v>
          </cell>
          <cell r="C1171" t="str">
            <v>CCF050</v>
          </cell>
          <cell r="D1171" t="str">
            <v>INSTITUTO NACIONAL DE CANCEROLOGIA</v>
          </cell>
          <cell r="E1171" t="str">
            <v>899999092</v>
          </cell>
          <cell r="F1171" t="str">
            <v>110010606501</v>
          </cell>
          <cell r="H1171">
            <v>1076846</v>
          </cell>
          <cell r="I1171" t="str">
            <v>5562931</v>
          </cell>
          <cell r="J1171" t="str">
            <v>PENDIENTE</v>
          </cell>
          <cell r="L1171" t="str">
            <v>21/07/2021</v>
          </cell>
          <cell r="M1171" t="str">
            <v>06/08/2021</v>
          </cell>
          <cell r="N1171" t="str">
            <v>02/07/2021</v>
          </cell>
          <cell r="O1171">
            <v>24768606</v>
          </cell>
          <cell r="P1171">
            <v>39</v>
          </cell>
          <cell r="Q1171" t="str">
            <v>39.CANCER</v>
          </cell>
          <cell r="R1171" t="str">
            <v>Parcial</v>
          </cell>
          <cell r="S1171" t="str">
            <v>ACCCF5400</v>
          </cell>
          <cell r="T1171">
            <v>530000</v>
          </cell>
          <cell r="X1171">
            <v>0</v>
          </cell>
          <cell r="Y1171">
            <v>0</v>
          </cell>
          <cell r="Z1171">
            <v>530000</v>
          </cell>
          <cell r="AA1171">
            <v>0</v>
          </cell>
          <cell r="AC1171" t="str">
            <v>27/09/2021</v>
          </cell>
          <cell r="AD1171" t="str">
            <v>27/09/2021</v>
          </cell>
          <cell r="AE1171" t="str">
            <v>27/09/2021</v>
          </cell>
          <cell r="AF1171" t="str">
            <v>CCF050-103-2021</v>
          </cell>
          <cell r="AG1171" t="str">
            <v>NO</v>
          </cell>
          <cell r="AH1171" t="str">
            <v>NO</v>
          </cell>
          <cell r="AI1171">
            <v>530000</v>
          </cell>
          <cell r="AJ1171">
            <v>0</v>
          </cell>
          <cell r="AK1171">
            <v>0</v>
          </cell>
          <cell r="AL1171">
            <v>0</v>
          </cell>
          <cell r="AM1171" t="str">
            <v>ACCCF5400-1</v>
          </cell>
          <cell r="AO1171" t="str">
            <v>27/09/2021</v>
          </cell>
          <cell r="AR1171" t="str">
            <v>MIGUEL</v>
          </cell>
          <cell r="AS1171" t="str">
            <v>ROBERTO</v>
          </cell>
          <cell r="AT1171" t="str">
            <v>ASCANIO</v>
          </cell>
          <cell r="AU1171" t="str">
            <v>DURAN</v>
          </cell>
          <cell r="AV1171" t="str">
            <v>CC</v>
          </cell>
          <cell r="AW1171" t="str">
            <v>13269657</v>
          </cell>
          <cell r="AZ1171">
            <v>0</v>
          </cell>
          <cell r="BA1171">
            <v>0</v>
          </cell>
          <cell r="BB1171">
            <v>0</v>
          </cell>
          <cell r="BC1171" t="str">
            <v>NO</v>
          </cell>
          <cell r="BF1171" t="str">
            <v>17/08/2021</v>
          </cell>
          <cell r="BG1171" t="str">
            <v>NO</v>
          </cell>
          <cell r="BI1171" t="str">
            <v>20/08/2021</v>
          </cell>
          <cell r="BJ1171">
            <v>24768606</v>
          </cell>
        </row>
        <row r="1172">
          <cell r="A1172" t="str">
            <v>899999092-5562929</v>
          </cell>
          <cell r="B1172">
            <v>20591</v>
          </cell>
          <cell r="C1172" t="str">
            <v>CCF050</v>
          </cell>
          <cell r="D1172" t="str">
            <v>INSTITUTO NACIONAL DE CANCEROLOGIA</v>
          </cell>
          <cell r="E1172" t="str">
            <v>899999092</v>
          </cell>
          <cell r="F1172" t="str">
            <v>110010606501</v>
          </cell>
          <cell r="H1172">
            <v>1076998</v>
          </cell>
          <cell r="I1172" t="str">
            <v>5562929</v>
          </cell>
          <cell r="J1172" t="str">
            <v>PENDIENTE</v>
          </cell>
          <cell r="L1172" t="str">
            <v>21/07/2021</v>
          </cell>
          <cell r="M1172" t="str">
            <v>06/08/2021</v>
          </cell>
          <cell r="N1172" t="str">
            <v>14/07/2021</v>
          </cell>
          <cell r="O1172">
            <v>30795</v>
          </cell>
          <cell r="P1172">
            <v>53</v>
          </cell>
          <cell r="Q1172" t="str">
            <v>53.NO PBS</v>
          </cell>
          <cell r="T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F1172" t="str">
            <v>CCF050-103-2021</v>
          </cell>
          <cell r="AG1172" t="str">
            <v>NO</v>
          </cell>
          <cell r="AH1172" t="str">
            <v>NO</v>
          </cell>
          <cell r="AI1172">
            <v>0</v>
          </cell>
          <cell r="AJ1172">
            <v>0</v>
          </cell>
          <cell r="AK1172">
            <v>0</v>
          </cell>
          <cell r="AL1172">
            <v>0</v>
          </cell>
          <cell r="AR1172" t="str">
            <v>MIGUEL</v>
          </cell>
          <cell r="AS1172" t="str">
            <v>ROBERTO</v>
          </cell>
          <cell r="AT1172" t="str">
            <v>ASCANIO</v>
          </cell>
          <cell r="AU1172" t="str">
            <v>DURAN</v>
          </cell>
          <cell r="AV1172" t="str">
            <v>CC</v>
          </cell>
          <cell r="AW1172" t="str">
            <v>13269657</v>
          </cell>
          <cell r="AZ1172">
            <v>0</v>
          </cell>
          <cell r="BA1172">
            <v>0</v>
          </cell>
          <cell r="BB1172">
            <v>0</v>
          </cell>
          <cell r="BC1172" t="str">
            <v>NO</v>
          </cell>
          <cell r="BF1172" t="str">
            <v>13/08/2021</v>
          </cell>
          <cell r="BG1172" t="str">
            <v>NO</v>
          </cell>
          <cell r="BI1172" t="str">
            <v>02/08/2021</v>
          </cell>
          <cell r="BJ1172">
            <v>30795</v>
          </cell>
        </row>
        <row r="1173">
          <cell r="A1173" t="str">
            <v>899999092-5562329</v>
          </cell>
          <cell r="B1173">
            <v>20589</v>
          </cell>
          <cell r="C1173" t="str">
            <v>CCF050</v>
          </cell>
          <cell r="D1173" t="str">
            <v>INSTITUTO NACIONAL DE CANCEROLOGIA</v>
          </cell>
          <cell r="E1173" t="str">
            <v>899999092</v>
          </cell>
          <cell r="F1173" t="str">
            <v>110010606501</v>
          </cell>
          <cell r="H1173">
            <v>1076845</v>
          </cell>
          <cell r="I1173" t="str">
            <v>5562329</v>
          </cell>
          <cell r="J1173" t="str">
            <v>PENDIENTE</v>
          </cell>
          <cell r="L1173" t="str">
            <v>19/07/2021</v>
          </cell>
          <cell r="M1173" t="str">
            <v>06/08/2021</v>
          </cell>
          <cell r="N1173" t="str">
            <v>19/07/2021</v>
          </cell>
          <cell r="O1173">
            <v>168700</v>
          </cell>
          <cell r="P1173">
            <v>39</v>
          </cell>
          <cell r="Q1173" t="str">
            <v>39.CANCER</v>
          </cell>
          <cell r="R1173" t="str">
            <v>Parcial</v>
          </cell>
          <cell r="S1173" t="str">
            <v>ACCCF5400</v>
          </cell>
          <cell r="T1173">
            <v>109000</v>
          </cell>
          <cell r="X1173">
            <v>0</v>
          </cell>
          <cell r="Y1173">
            <v>0</v>
          </cell>
          <cell r="Z1173">
            <v>109000</v>
          </cell>
          <cell r="AA1173">
            <v>0</v>
          </cell>
          <cell r="AC1173" t="str">
            <v>27/09/2021</v>
          </cell>
          <cell r="AD1173" t="str">
            <v>27/09/2021</v>
          </cell>
          <cell r="AE1173" t="str">
            <v>27/09/2021</v>
          </cell>
          <cell r="AF1173" t="str">
            <v>CCF050-103-2021</v>
          </cell>
          <cell r="AG1173" t="str">
            <v>NO</v>
          </cell>
          <cell r="AH1173" t="str">
            <v>NO</v>
          </cell>
          <cell r="AI1173">
            <v>0</v>
          </cell>
          <cell r="AJ1173">
            <v>0</v>
          </cell>
          <cell r="AK1173">
            <v>109000</v>
          </cell>
          <cell r="AL1173">
            <v>0</v>
          </cell>
          <cell r="AM1173" t="str">
            <v>ACCCF5400-1</v>
          </cell>
          <cell r="AO1173" t="str">
            <v>27/09/2021</v>
          </cell>
          <cell r="AR1173" t="str">
            <v>CARMEN</v>
          </cell>
          <cell r="AS1173" t="str">
            <v>MARIA</v>
          </cell>
          <cell r="AT1173" t="str">
            <v>ROJAS</v>
          </cell>
          <cell r="AU1173" t="str">
            <v>ESCALONA</v>
          </cell>
          <cell r="AV1173" t="str">
            <v>PE</v>
          </cell>
          <cell r="AW1173" t="str">
            <v>806607413092003</v>
          </cell>
          <cell r="AZ1173">
            <v>0</v>
          </cell>
          <cell r="BA1173">
            <v>0</v>
          </cell>
          <cell r="BB1173">
            <v>0</v>
          </cell>
          <cell r="BC1173" t="str">
            <v>NO</v>
          </cell>
          <cell r="BF1173" t="str">
            <v>17/08/2021</v>
          </cell>
          <cell r="BG1173" t="str">
            <v>NO</v>
          </cell>
          <cell r="BI1173" t="str">
            <v>20/08/2021</v>
          </cell>
          <cell r="BJ1173">
            <v>168700</v>
          </cell>
        </row>
        <row r="1174">
          <cell r="A1174" t="str">
            <v>899999092-5561602</v>
          </cell>
          <cell r="B1174">
            <v>20589</v>
          </cell>
          <cell r="C1174" t="str">
            <v>CCF050</v>
          </cell>
          <cell r="D1174" t="str">
            <v>INSTITUTO NACIONAL DE CANCEROLOGIA</v>
          </cell>
          <cell r="E1174" t="str">
            <v>899999092</v>
          </cell>
          <cell r="F1174" t="str">
            <v>110010606501</v>
          </cell>
          <cell r="H1174">
            <v>1076844</v>
          </cell>
          <cell r="I1174" t="str">
            <v>5561602</v>
          </cell>
          <cell r="J1174" t="str">
            <v>PENDIENTE</v>
          </cell>
          <cell r="L1174" t="str">
            <v>17/07/2021</v>
          </cell>
          <cell r="M1174" t="str">
            <v>06/08/2021</v>
          </cell>
          <cell r="N1174" t="str">
            <v>17/06/2021</v>
          </cell>
          <cell r="O1174">
            <v>144361065</v>
          </cell>
          <cell r="P1174">
            <v>39</v>
          </cell>
          <cell r="Q1174" t="str">
            <v>39.CANCER</v>
          </cell>
          <cell r="R1174" t="str">
            <v>Parcial</v>
          </cell>
          <cell r="S1174" t="str">
            <v>ACCCF5400</v>
          </cell>
          <cell r="T1174">
            <v>3716000</v>
          </cell>
          <cell r="X1174">
            <v>0</v>
          </cell>
          <cell r="Y1174">
            <v>0</v>
          </cell>
          <cell r="Z1174">
            <v>3716000</v>
          </cell>
          <cell r="AA1174">
            <v>0</v>
          </cell>
          <cell r="AC1174" t="str">
            <v>27/09/2021</v>
          </cell>
          <cell r="AD1174" t="str">
            <v>27/09/2021</v>
          </cell>
          <cell r="AE1174" t="str">
            <v>27/09/2021</v>
          </cell>
          <cell r="AF1174" t="str">
            <v>CCF050-103-2021</v>
          </cell>
          <cell r="AG1174" t="str">
            <v>NO</v>
          </cell>
          <cell r="AH1174" t="str">
            <v>NO</v>
          </cell>
          <cell r="AI1174">
            <v>0</v>
          </cell>
          <cell r="AJ1174">
            <v>0</v>
          </cell>
          <cell r="AK1174">
            <v>3716000</v>
          </cell>
          <cell r="AL1174">
            <v>0</v>
          </cell>
          <cell r="AM1174" t="str">
            <v>ACCCF5400-1</v>
          </cell>
          <cell r="AO1174" t="str">
            <v>27/09/2021</v>
          </cell>
          <cell r="AR1174" t="str">
            <v>INOCENCIO</v>
          </cell>
          <cell r="AT1174" t="str">
            <v>SALAZAR</v>
          </cell>
          <cell r="AU1174" t="str">
            <v>CARVAJAL</v>
          </cell>
          <cell r="AV1174" t="str">
            <v>CC</v>
          </cell>
          <cell r="AW1174" t="str">
            <v>5436791</v>
          </cell>
          <cell r="AZ1174">
            <v>0</v>
          </cell>
          <cell r="BA1174">
            <v>0</v>
          </cell>
          <cell r="BB1174">
            <v>0</v>
          </cell>
          <cell r="BC1174" t="str">
            <v>NO</v>
          </cell>
          <cell r="BF1174" t="str">
            <v>24/08/2021</v>
          </cell>
          <cell r="BG1174" t="str">
            <v>NO</v>
          </cell>
          <cell r="BI1174" t="str">
            <v>20/08/2021</v>
          </cell>
          <cell r="BJ1174">
            <v>144361065</v>
          </cell>
        </row>
        <row r="1175">
          <cell r="A1175" t="str">
            <v>899999092-5561600</v>
          </cell>
          <cell r="B1175">
            <v>39230</v>
          </cell>
          <cell r="C1175" t="str">
            <v>CCF050</v>
          </cell>
          <cell r="D1175" t="str">
            <v>INSTITUTO NACIONAL DE CANCEROLOGIA</v>
          </cell>
          <cell r="E1175" t="str">
            <v>899999092</v>
          </cell>
          <cell r="F1175" t="str">
            <v>110010606501</v>
          </cell>
          <cell r="G1175" t="str">
            <v>NO PBS</v>
          </cell>
          <cell r="H1175">
            <v>1966545</v>
          </cell>
          <cell r="I1175" t="str">
            <v>5561600</v>
          </cell>
          <cell r="J1175" t="str">
            <v>DEVUELTA</v>
          </cell>
          <cell r="K1175" t="str">
            <v>16/06/2023</v>
          </cell>
          <cell r="L1175" t="str">
            <v>17/07/2021</v>
          </cell>
          <cell r="M1175" t="str">
            <v>16/06/2023</v>
          </cell>
          <cell r="O1175">
            <v>498193</v>
          </cell>
          <cell r="P1175">
            <v>53</v>
          </cell>
          <cell r="Q1175" t="str">
            <v>53.NO PBS</v>
          </cell>
          <cell r="T1175">
            <v>0</v>
          </cell>
          <cell r="U1175" t="str">
            <v>16/06/2023</v>
          </cell>
          <cell r="V1175" t="str">
            <v>20/06/2023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F1175" t="str">
            <v>CCF050-103-2021</v>
          </cell>
          <cell r="AG1175" t="str">
            <v>NO</v>
          </cell>
          <cell r="AH1175" t="str">
            <v>NO</v>
          </cell>
          <cell r="AI1175">
            <v>0</v>
          </cell>
          <cell r="AJ1175">
            <v>0</v>
          </cell>
          <cell r="AK1175">
            <v>0</v>
          </cell>
          <cell r="AL1175">
            <v>0</v>
          </cell>
          <cell r="AR1175" t="str">
            <v>INOCENCIO</v>
          </cell>
          <cell r="AT1175" t="str">
            <v>SALAZAR</v>
          </cell>
          <cell r="AU1175" t="str">
            <v>CARVAJAL</v>
          </cell>
          <cell r="AV1175" t="str">
            <v>CC</v>
          </cell>
          <cell r="AW1175" t="str">
            <v>5436791</v>
          </cell>
          <cell r="AX1175" t="str">
            <v>ALBA LUZ LEON</v>
          </cell>
          <cell r="AZ1175">
            <v>0</v>
          </cell>
          <cell r="BA1175">
            <v>0</v>
          </cell>
          <cell r="BB1175">
            <v>0</v>
          </cell>
          <cell r="BC1175" t="str">
            <v>NO</v>
          </cell>
          <cell r="BF1175" t="str">
            <v>16/06/2023</v>
          </cell>
          <cell r="BG1175" t="str">
            <v>NO</v>
          </cell>
          <cell r="BJ1175">
            <v>0</v>
          </cell>
        </row>
        <row r="1176">
          <cell r="A1176" t="str">
            <v>899999092-5561599</v>
          </cell>
          <cell r="B1176">
            <v>20588</v>
          </cell>
          <cell r="C1176" t="str">
            <v>CCF050</v>
          </cell>
          <cell r="D1176" t="str">
            <v>INSTITUTO NACIONAL DE CANCEROLOGIA</v>
          </cell>
          <cell r="E1176" t="str">
            <v>899999092</v>
          </cell>
          <cell r="F1176" t="str">
            <v>110010606501</v>
          </cell>
          <cell r="H1176">
            <v>1076830</v>
          </cell>
          <cell r="I1176" t="str">
            <v>5561599</v>
          </cell>
          <cell r="J1176" t="str">
            <v>PENDIENTE</v>
          </cell>
          <cell r="L1176" t="str">
            <v>17/07/2021</v>
          </cell>
          <cell r="M1176" t="str">
            <v>06/08/2021</v>
          </cell>
          <cell r="N1176" t="str">
            <v>17/06/2021</v>
          </cell>
          <cell r="O1176">
            <v>204000</v>
          </cell>
          <cell r="P1176">
            <v>18</v>
          </cell>
          <cell r="Q1176" t="str">
            <v>18.LABORATORIO NIVEL II</v>
          </cell>
          <cell r="T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F1176" t="str">
            <v>CCF050-103-2021</v>
          </cell>
          <cell r="AG1176" t="str">
            <v>NO</v>
          </cell>
          <cell r="AH1176" t="str">
            <v>NO</v>
          </cell>
          <cell r="AI1176">
            <v>0</v>
          </cell>
          <cell r="AJ1176">
            <v>0</v>
          </cell>
          <cell r="AK1176">
            <v>0</v>
          </cell>
          <cell r="AL1176">
            <v>0</v>
          </cell>
          <cell r="AR1176" t="str">
            <v>INOCENCIO</v>
          </cell>
          <cell r="AT1176" t="str">
            <v>SALAZAR</v>
          </cell>
          <cell r="AU1176" t="str">
            <v>CARVAJAL</v>
          </cell>
          <cell r="AV1176" t="str">
            <v>CC</v>
          </cell>
          <cell r="AW1176" t="str">
            <v>5436791</v>
          </cell>
          <cell r="AZ1176">
            <v>0</v>
          </cell>
          <cell r="BA1176">
            <v>0</v>
          </cell>
          <cell r="BB1176">
            <v>0</v>
          </cell>
          <cell r="BC1176" t="str">
            <v>NO</v>
          </cell>
          <cell r="BF1176" t="str">
            <v>09/08/2021</v>
          </cell>
          <cell r="BG1176" t="str">
            <v>NO</v>
          </cell>
          <cell r="BJ1176">
            <v>0</v>
          </cell>
        </row>
        <row r="1177">
          <cell r="A1177" t="str">
            <v>899999092-5559877</v>
          </cell>
          <cell r="B1177">
            <v>20589</v>
          </cell>
          <cell r="C1177" t="str">
            <v>CCF050</v>
          </cell>
          <cell r="D1177" t="str">
            <v>INSTITUTO NACIONAL DE CANCEROLOGIA</v>
          </cell>
          <cell r="E1177" t="str">
            <v>899999092</v>
          </cell>
          <cell r="F1177" t="str">
            <v>110010606501</v>
          </cell>
          <cell r="H1177">
            <v>1076843</v>
          </cell>
          <cell r="I1177" t="str">
            <v>5559877</v>
          </cell>
          <cell r="J1177" t="str">
            <v>PENDIENTE</v>
          </cell>
          <cell r="L1177" t="str">
            <v>14/07/2021</v>
          </cell>
          <cell r="M1177" t="str">
            <v>06/08/2021</v>
          </cell>
          <cell r="N1177" t="str">
            <v>10/07/2021</v>
          </cell>
          <cell r="O1177">
            <v>1986293</v>
          </cell>
          <cell r="P1177">
            <v>39</v>
          </cell>
          <cell r="Q1177" t="str">
            <v>39.CANCER</v>
          </cell>
          <cell r="R1177" t="str">
            <v>Parcial</v>
          </cell>
          <cell r="S1177" t="str">
            <v>ACCCF5400</v>
          </cell>
          <cell r="T1177">
            <v>29000</v>
          </cell>
          <cell r="X1177">
            <v>0</v>
          </cell>
          <cell r="Y1177">
            <v>0</v>
          </cell>
          <cell r="Z1177">
            <v>29000</v>
          </cell>
          <cell r="AA1177">
            <v>0</v>
          </cell>
          <cell r="AC1177" t="str">
            <v>27/09/2021</v>
          </cell>
          <cell r="AD1177" t="str">
            <v>27/09/2021</v>
          </cell>
          <cell r="AE1177" t="str">
            <v>27/09/2021</v>
          </cell>
          <cell r="AF1177" t="str">
            <v>CCF050-103-2021</v>
          </cell>
          <cell r="AG1177" t="str">
            <v>NO</v>
          </cell>
          <cell r="AH1177" t="str">
            <v>NO</v>
          </cell>
          <cell r="AI1177">
            <v>0</v>
          </cell>
          <cell r="AJ1177">
            <v>0</v>
          </cell>
          <cell r="AK1177">
            <v>29000</v>
          </cell>
          <cell r="AL1177">
            <v>0</v>
          </cell>
          <cell r="AM1177" t="str">
            <v>ACCCF5400-1</v>
          </cell>
          <cell r="AO1177" t="str">
            <v>27/09/2021</v>
          </cell>
          <cell r="AR1177" t="str">
            <v>CARMEN</v>
          </cell>
          <cell r="AS1177" t="str">
            <v>MARIA</v>
          </cell>
          <cell r="AT1177" t="str">
            <v>ROJAS</v>
          </cell>
          <cell r="AU1177" t="str">
            <v>ESCALONA</v>
          </cell>
          <cell r="AV1177" t="str">
            <v>PE</v>
          </cell>
          <cell r="AW1177" t="str">
            <v>806607413092003</v>
          </cell>
          <cell r="AZ1177">
            <v>0</v>
          </cell>
          <cell r="BA1177">
            <v>0</v>
          </cell>
          <cell r="BB1177">
            <v>0</v>
          </cell>
          <cell r="BC1177" t="str">
            <v>NO</v>
          </cell>
          <cell r="BF1177" t="str">
            <v>17/08/2021</v>
          </cell>
          <cell r="BG1177" t="str">
            <v>NO</v>
          </cell>
          <cell r="BI1177" t="str">
            <v>20/08/2021</v>
          </cell>
          <cell r="BJ1177">
            <v>1986293</v>
          </cell>
        </row>
        <row r="1178">
          <cell r="A1178" t="str">
            <v>899999092-5559792</v>
          </cell>
          <cell r="B1178">
            <v>20589</v>
          </cell>
          <cell r="C1178" t="str">
            <v>CCF050</v>
          </cell>
          <cell r="D1178" t="str">
            <v>INSTITUTO NACIONAL DE CANCEROLOGIA</v>
          </cell>
          <cell r="E1178" t="str">
            <v>899999092</v>
          </cell>
          <cell r="F1178" t="str">
            <v>110010606501</v>
          </cell>
          <cell r="H1178">
            <v>1076842</v>
          </cell>
          <cell r="I1178" t="str">
            <v>5559792</v>
          </cell>
          <cell r="J1178" t="str">
            <v>PENDIENTE</v>
          </cell>
          <cell r="L1178" t="str">
            <v>14/07/2021</v>
          </cell>
          <cell r="M1178" t="str">
            <v>06/08/2021</v>
          </cell>
          <cell r="N1178" t="str">
            <v>08/07/2021</v>
          </cell>
          <cell r="O1178">
            <v>6824019</v>
          </cell>
          <cell r="P1178">
            <v>39</v>
          </cell>
          <cell r="Q1178" t="str">
            <v>39.CANCER</v>
          </cell>
          <cell r="R1178" t="str">
            <v>Parcial</v>
          </cell>
          <cell r="S1178" t="str">
            <v>ACCCF5400</v>
          </cell>
          <cell r="T1178">
            <v>1612000</v>
          </cell>
          <cell r="X1178">
            <v>0</v>
          </cell>
          <cell r="Y1178">
            <v>0</v>
          </cell>
          <cell r="Z1178">
            <v>1612000</v>
          </cell>
          <cell r="AA1178">
            <v>0</v>
          </cell>
          <cell r="AC1178" t="str">
            <v>27/09/2021</v>
          </cell>
          <cell r="AD1178" t="str">
            <v>27/09/2021</v>
          </cell>
          <cell r="AE1178" t="str">
            <v>27/09/2021</v>
          </cell>
          <cell r="AF1178" t="str">
            <v>CCF050-103-2021</v>
          </cell>
          <cell r="AG1178" t="str">
            <v>NO</v>
          </cell>
          <cell r="AH1178" t="str">
            <v>NO</v>
          </cell>
          <cell r="AI1178">
            <v>318000</v>
          </cell>
          <cell r="AJ1178">
            <v>0</v>
          </cell>
          <cell r="AK1178">
            <v>1294000</v>
          </cell>
          <cell r="AL1178">
            <v>0</v>
          </cell>
          <cell r="AM1178" t="str">
            <v>ACCCF5400-1</v>
          </cell>
          <cell r="AO1178" t="str">
            <v>27/09/2021</v>
          </cell>
          <cell r="AR1178" t="str">
            <v>MIGUEL</v>
          </cell>
          <cell r="AS1178" t="str">
            <v>ANTONIO</v>
          </cell>
          <cell r="AT1178" t="str">
            <v>BLANCO</v>
          </cell>
          <cell r="AU1178" t="str">
            <v>LEON</v>
          </cell>
          <cell r="AV1178" t="str">
            <v>CC</v>
          </cell>
          <cell r="AW1178" t="str">
            <v>88209635</v>
          </cell>
          <cell r="AZ1178">
            <v>0</v>
          </cell>
          <cell r="BA1178">
            <v>0</v>
          </cell>
          <cell r="BB1178">
            <v>0</v>
          </cell>
          <cell r="BC1178" t="str">
            <v>NO</v>
          </cell>
          <cell r="BF1178" t="str">
            <v>17/08/2021</v>
          </cell>
          <cell r="BG1178" t="str">
            <v>NO</v>
          </cell>
          <cell r="BI1178" t="str">
            <v>20/08/2021</v>
          </cell>
          <cell r="BJ1178">
            <v>6824019</v>
          </cell>
        </row>
        <row r="1179">
          <cell r="A1179" t="str">
            <v>899999092-5559786</v>
          </cell>
          <cell r="B1179">
            <v>23369</v>
          </cell>
          <cell r="C1179" t="str">
            <v>CCF050</v>
          </cell>
          <cell r="D1179" t="str">
            <v>INSTITUTO NACIONAL DE CANCEROLOGIA</v>
          </cell>
          <cell r="E1179" t="str">
            <v>899999092</v>
          </cell>
          <cell r="F1179" t="str">
            <v>110010606501</v>
          </cell>
          <cell r="G1179" t="str">
            <v>NO PBS</v>
          </cell>
          <cell r="H1179">
            <v>1213082</v>
          </cell>
          <cell r="I1179" t="str">
            <v>5559786</v>
          </cell>
          <cell r="J1179" t="str">
            <v>PENDIENTE</v>
          </cell>
          <cell r="L1179" t="str">
            <v>14/07/2021</v>
          </cell>
          <cell r="M1179" t="str">
            <v>09/12/2021</v>
          </cell>
          <cell r="N1179" t="str">
            <v>11/07/2021</v>
          </cell>
          <cell r="O1179">
            <v>139941</v>
          </cell>
          <cell r="P1179">
            <v>53</v>
          </cell>
          <cell r="Q1179" t="str">
            <v>53.NO PBS</v>
          </cell>
          <cell r="T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F1179" t="str">
            <v>CCF050-103-2021</v>
          </cell>
          <cell r="AG1179" t="str">
            <v>NO</v>
          </cell>
          <cell r="AH1179" t="str">
            <v>NO</v>
          </cell>
          <cell r="AI1179">
            <v>0</v>
          </cell>
          <cell r="AJ1179">
            <v>0</v>
          </cell>
          <cell r="AK1179">
            <v>0</v>
          </cell>
          <cell r="AL1179">
            <v>0</v>
          </cell>
          <cell r="AR1179" t="str">
            <v>MIGUEL</v>
          </cell>
          <cell r="AS1179" t="str">
            <v>ANTONIO</v>
          </cell>
          <cell r="AT1179" t="str">
            <v>BLANCO</v>
          </cell>
          <cell r="AU1179" t="str">
            <v>LEON</v>
          </cell>
          <cell r="AV1179" t="str">
            <v>CC</v>
          </cell>
          <cell r="AW1179" t="str">
            <v>88209635</v>
          </cell>
          <cell r="AZ1179">
            <v>0</v>
          </cell>
          <cell r="BA1179">
            <v>0</v>
          </cell>
          <cell r="BB1179">
            <v>0</v>
          </cell>
          <cell r="BC1179" t="str">
            <v>NO</v>
          </cell>
          <cell r="BF1179" t="str">
            <v>16/12/2021</v>
          </cell>
          <cell r="BG1179" t="str">
            <v>NO</v>
          </cell>
          <cell r="BI1179" t="str">
            <v>29/12/2021</v>
          </cell>
          <cell r="BJ1179">
            <v>139941</v>
          </cell>
        </row>
        <row r="1180">
          <cell r="A1180" t="str">
            <v>899999092-5558940</v>
          </cell>
          <cell r="B1180">
            <v>20589</v>
          </cell>
          <cell r="C1180" t="str">
            <v>CCF050</v>
          </cell>
          <cell r="D1180" t="str">
            <v>INSTITUTO NACIONAL DE CANCEROLOGIA</v>
          </cell>
          <cell r="E1180" t="str">
            <v>899999092</v>
          </cell>
          <cell r="F1180" t="str">
            <v>110010606501</v>
          </cell>
          <cell r="H1180">
            <v>1076841</v>
          </cell>
          <cell r="I1180" t="str">
            <v>5558940</v>
          </cell>
          <cell r="J1180" t="str">
            <v>PENDIENTE</v>
          </cell>
          <cell r="L1180" t="str">
            <v>13/07/2021</v>
          </cell>
          <cell r="M1180" t="str">
            <v>06/08/2021</v>
          </cell>
          <cell r="N1180" t="str">
            <v>13/07/2021</v>
          </cell>
          <cell r="O1180">
            <v>51000</v>
          </cell>
          <cell r="P1180">
            <v>39</v>
          </cell>
          <cell r="Q1180" t="str">
            <v>39.CANCER</v>
          </cell>
          <cell r="T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F1180" t="str">
            <v>CCF050-103-2021</v>
          </cell>
          <cell r="AG1180" t="str">
            <v>NO</v>
          </cell>
          <cell r="AH1180" t="str">
            <v>NO</v>
          </cell>
          <cell r="AI1180">
            <v>0</v>
          </cell>
          <cell r="AJ1180">
            <v>0</v>
          </cell>
          <cell r="AK1180">
            <v>0</v>
          </cell>
          <cell r="AL1180">
            <v>0</v>
          </cell>
          <cell r="AR1180" t="str">
            <v>CARLOS</v>
          </cell>
          <cell r="AS1180" t="str">
            <v>JULIO</v>
          </cell>
          <cell r="AT1180" t="str">
            <v>ROSAS</v>
          </cell>
          <cell r="AV1180" t="str">
            <v>CC</v>
          </cell>
          <cell r="AW1180" t="str">
            <v>5399227</v>
          </cell>
          <cell r="AZ1180">
            <v>0</v>
          </cell>
          <cell r="BA1180">
            <v>0</v>
          </cell>
          <cell r="BB1180">
            <v>0</v>
          </cell>
          <cell r="BC1180" t="str">
            <v>NO</v>
          </cell>
          <cell r="BF1180" t="str">
            <v>11/08/2021</v>
          </cell>
          <cell r="BG1180" t="str">
            <v>NO</v>
          </cell>
          <cell r="BI1180" t="str">
            <v>04/08/2021</v>
          </cell>
          <cell r="BJ1180">
            <v>51000</v>
          </cell>
        </row>
        <row r="1181">
          <cell r="A1181" t="str">
            <v>899999092-5558932</v>
          </cell>
          <cell r="B1181">
            <v>20589</v>
          </cell>
          <cell r="C1181" t="str">
            <v>CCF050</v>
          </cell>
          <cell r="D1181" t="str">
            <v>INSTITUTO NACIONAL DE CANCEROLOGIA</v>
          </cell>
          <cell r="E1181" t="str">
            <v>899999092</v>
          </cell>
          <cell r="F1181" t="str">
            <v>110010606501</v>
          </cell>
          <cell r="H1181">
            <v>1076840</v>
          </cell>
          <cell r="I1181" t="str">
            <v>5558932</v>
          </cell>
          <cell r="J1181" t="str">
            <v>PENDIENTE</v>
          </cell>
          <cell r="L1181" t="str">
            <v>13/07/2021</v>
          </cell>
          <cell r="M1181" t="str">
            <v>06/08/2021</v>
          </cell>
          <cell r="N1181" t="str">
            <v>13/07/2021</v>
          </cell>
          <cell r="O1181">
            <v>198000</v>
          </cell>
          <cell r="P1181">
            <v>39</v>
          </cell>
          <cell r="Q1181" t="str">
            <v>39.CANCER</v>
          </cell>
          <cell r="T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F1181" t="str">
            <v>CCF050-103-2021</v>
          </cell>
          <cell r="AG1181" t="str">
            <v>NO</v>
          </cell>
          <cell r="AH1181" t="str">
            <v>NO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  <cell r="AR1181" t="str">
            <v>JUAN</v>
          </cell>
          <cell r="AS1181" t="str">
            <v>VICENTE</v>
          </cell>
          <cell r="AT1181" t="str">
            <v>VILLANUEVA</v>
          </cell>
          <cell r="AU1181" t="str">
            <v>MONTOYA</v>
          </cell>
          <cell r="AV1181" t="str">
            <v>CE</v>
          </cell>
          <cell r="AW1181" t="str">
            <v>871992</v>
          </cell>
          <cell r="AZ1181">
            <v>0</v>
          </cell>
          <cell r="BA1181">
            <v>0</v>
          </cell>
          <cell r="BB1181">
            <v>0</v>
          </cell>
          <cell r="BC1181" t="str">
            <v>NO</v>
          </cell>
          <cell r="BF1181" t="str">
            <v>11/08/2021</v>
          </cell>
          <cell r="BG1181" t="str">
            <v>NO</v>
          </cell>
          <cell r="BI1181" t="str">
            <v>04/08/2021</v>
          </cell>
          <cell r="BJ1181">
            <v>198000</v>
          </cell>
        </row>
        <row r="1182">
          <cell r="A1182" t="str">
            <v>899999092-5556691</v>
          </cell>
          <cell r="B1182">
            <v>20589</v>
          </cell>
          <cell r="C1182" t="str">
            <v>CCF050</v>
          </cell>
          <cell r="D1182" t="str">
            <v>INSTITUTO NACIONAL DE CANCEROLOGIA</v>
          </cell>
          <cell r="E1182" t="str">
            <v>899999092</v>
          </cell>
          <cell r="F1182" t="str">
            <v>110010606501</v>
          </cell>
          <cell r="H1182">
            <v>1076839</v>
          </cell>
          <cell r="I1182" t="str">
            <v>5556691</v>
          </cell>
          <cell r="J1182" t="str">
            <v>PENDIENTE</v>
          </cell>
          <cell r="L1182" t="str">
            <v>08/07/2021</v>
          </cell>
          <cell r="M1182" t="str">
            <v>06/08/2021</v>
          </cell>
          <cell r="N1182" t="str">
            <v>08/07/2021</v>
          </cell>
          <cell r="O1182">
            <v>60000</v>
          </cell>
          <cell r="P1182">
            <v>39</v>
          </cell>
          <cell r="Q1182" t="str">
            <v>39.CANCER</v>
          </cell>
          <cell r="T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F1182" t="str">
            <v>CCF050-103-2021</v>
          </cell>
          <cell r="AG1182" t="str">
            <v>NO</v>
          </cell>
          <cell r="AH1182" t="str">
            <v>NO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  <cell r="AR1182" t="str">
            <v>BEATRIZ</v>
          </cell>
          <cell r="AS1182" t="str">
            <v>HELENA</v>
          </cell>
          <cell r="AT1182" t="str">
            <v>BURGOS</v>
          </cell>
          <cell r="AU1182" t="str">
            <v>PINTO</v>
          </cell>
          <cell r="AV1182" t="str">
            <v>CC</v>
          </cell>
          <cell r="AW1182" t="str">
            <v>37392715</v>
          </cell>
          <cell r="AZ1182">
            <v>0</v>
          </cell>
          <cell r="BA1182">
            <v>0</v>
          </cell>
          <cell r="BB1182">
            <v>0</v>
          </cell>
          <cell r="BC1182" t="str">
            <v>NO</v>
          </cell>
          <cell r="BF1182" t="str">
            <v>11/08/2021</v>
          </cell>
          <cell r="BG1182" t="str">
            <v>NO</v>
          </cell>
          <cell r="BI1182" t="str">
            <v>04/08/2021</v>
          </cell>
          <cell r="BJ1182">
            <v>60000</v>
          </cell>
        </row>
        <row r="1183">
          <cell r="A1183" t="str">
            <v>899999092-5556666</v>
          </cell>
          <cell r="B1183">
            <v>20589</v>
          </cell>
          <cell r="C1183" t="str">
            <v>CCF050</v>
          </cell>
          <cell r="D1183" t="str">
            <v>INSTITUTO NACIONAL DE CANCEROLOGIA</v>
          </cell>
          <cell r="E1183" t="str">
            <v>899999092</v>
          </cell>
          <cell r="F1183" t="str">
            <v>110010606501</v>
          </cell>
          <cell r="H1183">
            <v>1076838</v>
          </cell>
          <cell r="I1183" t="str">
            <v>5556666</v>
          </cell>
          <cell r="J1183" t="str">
            <v>PENDIENTE</v>
          </cell>
          <cell r="L1183" t="str">
            <v>08/07/2021</v>
          </cell>
          <cell r="M1183" t="str">
            <v>06/08/2021</v>
          </cell>
          <cell r="N1183" t="str">
            <v>09/07/2021</v>
          </cell>
          <cell r="O1183">
            <v>873000</v>
          </cell>
          <cell r="P1183">
            <v>39</v>
          </cell>
          <cell r="Q1183" t="str">
            <v>39.CANCER</v>
          </cell>
          <cell r="R1183" t="str">
            <v>Parcial</v>
          </cell>
          <cell r="S1183" t="str">
            <v>ACCCF5400</v>
          </cell>
          <cell r="T1183">
            <v>340100</v>
          </cell>
          <cell r="X1183">
            <v>0</v>
          </cell>
          <cell r="Y1183">
            <v>0</v>
          </cell>
          <cell r="Z1183">
            <v>340100</v>
          </cell>
          <cell r="AA1183">
            <v>0</v>
          </cell>
          <cell r="AC1183" t="str">
            <v>27/09/2021</v>
          </cell>
          <cell r="AD1183" t="str">
            <v>27/09/2021</v>
          </cell>
          <cell r="AE1183" t="str">
            <v>27/09/2021</v>
          </cell>
          <cell r="AF1183" t="str">
            <v>CCF050-103-2021</v>
          </cell>
          <cell r="AG1183" t="str">
            <v>NO</v>
          </cell>
          <cell r="AH1183" t="str">
            <v>NO</v>
          </cell>
          <cell r="AI1183">
            <v>51200</v>
          </cell>
          <cell r="AJ1183">
            <v>0</v>
          </cell>
          <cell r="AK1183">
            <v>288900</v>
          </cell>
          <cell r="AL1183">
            <v>0</v>
          </cell>
          <cell r="AM1183" t="str">
            <v>ACCCF5400-1</v>
          </cell>
          <cell r="AO1183" t="str">
            <v>27/09/2021</v>
          </cell>
          <cell r="AR1183" t="str">
            <v>BEATRIZ</v>
          </cell>
          <cell r="AS1183" t="str">
            <v>HELENA</v>
          </cell>
          <cell r="AT1183" t="str">
            <v>BURGOS</v>
          </cell>
          <cell r="AU1183" t="str">
            <v>PINTO</v>
          </cell>
          <cell r="AV1183" t="str">
            <v>CC</v>
          </cell>
          <cell r="AW1183" t="str">
            <v>37392715</v>
          </cell>
          <cell r="AZ1183">
            <v>0</v>
          </cell>
          <cell r="BA1183">
            <v>0</v>
          </cell>
          <cell r="BB1183">
            <v>0</v>
          </cell>
          <cell r="BC1183" t="str">
            <v>NO</v>
          </cell>
          <cell r="BF1183" t="str">
            <v>17/08/2021</v>
          </cell>
          <cell r="BG1183" t="str">
            <v>NO</v>
          </cell>
          <cell r="BI1183" t="str">
            <v>20/08/2021</v>
          </cell>
          <cell r="BJ1183">
            <v>873000</v>
          </cell>
        </row>
        <row r="1184">
          <cell r="A1184" t="str">
            <v>899999092-5556378</v>
          </cell>
          <cell r="B1184">
            <v>20589</v>
          </cell>
          <cell r="C1184" t="str">
            <v>CCF050</v>
          </cell>
          <cell r="D1184" t="str">
            <v>INSTITUTO NACIONAL DE CANCEROLOGIA</v>
          </cell>
          <cell r="E1184" t="str">
            <v>899999092</v>
          </cell>
          <cell r="F1184" t="str">
            <v>110010606501</v>
          </cell>
          <cell r="H1184">
            <v>1076837</v>
          </cell>
          <cell r="I1184" t="str">
            <v>5556378</v>
          </cell>
          <cell r="J1184" t="str">
            <v>PENDIENTE</v>
          </cell>
          <cell r="L1184" t="str">
            <v>07/07/2021</v>
          </cell>
          <cell r="M1184" t="str">
            <v>06/08/2021</v>
          </cell>
          <cell r="N1184" t="str">
            <v>24/06/2021</v>
          </cell>
          <cell r="O1184">
            <v>19580095</v>
          </cell>
          <cell r="P1184">
            <v>39</v>
          </cell>
          <cell r="Q1184" t="str">
            <v>39.CANCER</v>
          </cell>
          <cell r="R1184" t="str">
            <v>Parcial</v>
          </cell>
          <cell r="S1184" t="str">
            <v>ACCCF5400</v>
          </cell>
          <cell r="T1184">
            <v>1953900</v>
          </cell>
          <cell r="X1184">
            <v>0</v>
          </cell>
          <cell r="Y1184">
            <v>0</v>
          </cell>
          <cell r="Z1184">
            <v>1953900</v>
          </cell>
          <cell r="AA1184">
            <v>0</v>
          </cell>
          <cell r="AC1184" t="str">
            <v>27/09/2021</v>
          </cell>
          <cell r="AD1184" t="str">
            <v>27/09/2021</v>
          </cell>
          <cell r="AE1184" t="str">
            <v>27/09/2021</v>
          </cell>
          <cell r="AF1184" t="str">
            <v>CCF050-103-2021</v>
          </cell>
          <cell r="AG1184" t="str">
            <v>NO</v>
          </cell>
          <cell r="AH1184" t="str">
            <v>NO</v>
          </cell>
          <cell r="AI1184">
            <v>636000</v>
          </cell>
          <cell r="AJ1184">
            <v>0</v>
          </cell>
          <cell r="AK1184">
            <v>1317900</v>
          </cell>
          <cell r="AL1184">
            <v>0</v>
          </cell>
          <cell r="AM1184" t="str">
            <v>ACCCF5400-1</v>
          </cell>
          <cell r="AO1184" t="str">
            <v>27/09/2021</v>
          </cell>
          <cell r="AR1184" t="str">
            <v>CARLOS</v>
          </cell>
          <cell r="AS1184" t="str">
            <v>JULIO</v>
          </cell>
          <cell r="AT1184" t="str">
            <v>ROSAS</v>
          </cell>
          <cell r="AV1184" t="str">
            <v>CC</v>
          </cell>
          <cell r="AW1184" t="str">
            <v>5399227</v>
          </cell>
          <cell r="AZ1184">
            <v>0</v>
          </cell>
          <cell r="BA1184">
            <v>0</v>
          </cell>
          <cell r="BB1184">
            <v>0</v>
          </cell>
          <cell r="BC1184" t="str">
            <v>NO</v>
          </cell>
          <cell r="BF1184" t="str">
            <v>17/08/2021</v>
          </cell>
          <cell r="BG1184" t="str">
            <v>NO</v>
          </cell>
          <cell r="BI1184" t="str">
            <v>20/08/2021</v>
          </cell>
          <cell r="BJ1184">
            <v>19580095</v>
          </cell>
        </row>
        <row r="1185">
          <cell r="A1185" t="str">
            <v>899999092-5556377</v>
          </cell>
          <cell r="B1185">
            <v>20588</v>
          </cell>
          <cell r="C1185" t="str">
            <v>CCF050</v>
          </cell>
          <cell r="D1185" t="str">
            <v>INSTITUTO NACIONAL DE CANCEROLOGIA</v>
          </cell>
          <cell r="E1185" t="str">
            <v>899999092</v>
          </cell>
          <cell r="F1185" t="str">
            <v>110010606501</v>
          </cell>
          <cell r="H1185">
            <v>1076829</v>
          </cell>
          <cell r="I1185" t="str">
            <v>5556377</v>
          </cell>
          <cell r="J1185" t="str">
            <v>PENDIENTE</v>
          </cell>
          <cell r="L1185" t="str">
            <v>07/07/2021</v>
          </cell>
          <cell r="M1185" t="str">
            <v>06/08/2021</v>
          </cell>
          <cell r="N1185" t="str">
            <v>28/06/2021</v>
          </cell>
          <cell r="O1185">
            <v>204000</v>
          </cell>
          <cell r="P1185">
            <v>18</v>
          </cell>
          <cell r="Q1185" t="str">
            <v>18.LABORATORIO NIVEL II</v>
          </cell>
          <cell r="T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F1185" t="str">
            <v>CCF050-103-2021</v>
          </cell>
          <cell r="AG1185" t="str">
            <v>NO</v>
          </cell>
          <cell r="AH1185" t="str">
            <v>NO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R1185" t="str">
            <v>CARLOS</v>
          </cell>
          <cell r="AS1185" t="str">
            <v>JULIO</v>
          </cell>
          <cell r="AT1185" t="str">
            <v>ROSAS</v>
          </cell>
          <cell r="AV1185" t="str">
            <v>CC</v>
          </cell>
          <cell r="AW1185" t="str">
            <v>5399227</v>
          </cell>
          <cell r="AZ1185">
            <v>0</v>
          </cell>
          <cell r="BA1185">
            <v>0</v>
          </cell>
          <cell r="BB1185">
            <v>0</v>
          </cell>
          <cell r="BC1185" t="str">
            <v>NO</v>
          </cell>
          <cell r="BF1185" t="str">
            <v>09/08/2021</v>
          </cell>
          <cell r="BG1185" t="str">
            <v>NO</v>
          </cell>
          <cell r="BJ1185">
            <v>0</v>
          </cell>
        </row>
        <row r="1186">
          <cell r="A1186" t="str">
            <v>899999092-5556376</v>
          </cell>
          <cell r="B1186">
            <v>20591</v>
          </cell>
          <cell r="C1186" t="str">
            <v>CCF050</v>
          </cell>
          <cell r="D1186" t="str">
            <v>INSTITUTO NACIONAL DE CANCEROLOGIA</v>
          </cell>
          <cell r="E1186" t="str">
            <v>899999092</v>
          </cell>
          <cell r="F1186" t="str">
            <v>110010606501</v>
          </cell>
          <cell r="H1186">
            <v>1076995</v>
          </cell>
          <cell r="I1186" t="str">
            <v>5556376</v>
          </cell>
          <cell r="J1186" t="str">
            <v>PENDIENTE</v>
          </cell>
          <cell r="L1186" t="str">
            <v>07/07/2021</v>
          </cell>
          <cell r="M1186" t="str">
            <v>06/08/2021</v>
          </cell>
          <cell r="N1186" t="str">
            <v>02/07/2021</v>
          </cell>
          <cell r="O1186">
            <v>15549</v>
          </cell>
          <cell r="P1186">
            <v>53</v>
          </cell>
          <cell r="Q1186" t="str">
            <v>53.NO PBS</v>
          </cell>
          <cell r="T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F1186" t="str">
            <v>CCF050-103-2021</v>
          </cell>
          <cell r="AG1186" t="str">
            <v>NO</v>
          </cell>
          <cell r="AH1186" t="str">
            <v>NO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R1186" t="str">
            <v>CARLOS</v>
          </cell>
          <cell r="AS1186" t="str">
            <v>JULIO</v>
          </cell>
          <cell r="AT1186" t="str">
            <v>ROSAS</v>
          </cell>
          <cell r="AV1186" t="str">
            <v>CC</v>
          </cell>
          <cell r="AW1186" t="str">
            <v>5399227</v>
          </cell>
          <cell r="AZ1186">
            <v>0</v>
          </cell>
          <cell r="BA1186">
            <v>0</v>
          </cell>
          <cell r="BB1186">
            <v>0</v>
          </cell>
          <cell r="BC1186" t="str">
            <v>NO</v>
          </cell>
          <cell r="BF1186" t="str">
            <v>13/08/2021</v>
          </cell>
          <cell r="BG1186" t="str">
            <v>NO</v>
          </cell>
          <cell r="BI1186" t="str">
            <v>02/08/2021</v>
          </cell>
          <cell r="BJ1186">
            <v>15549</v>
          </cell>
        </row>
        <row r="1187">
          <cell r="A1187" t="str">
            <v>899999092-5556096</v>
          </cell>
          <cell r="B1187">
            <v>23369</v>
          </cell>
          <cell r="C1187" t="str">
            <v>CCF050</v>
          </cell>
          <cell r="D1187" t="str">
            <v>INSTITUTO NACIONAL DE CANCEROLOGIA</v>
          </cell>
          <cell r="E1187" t="str">
            <v>899999092</v>
          </cell>
          <cell r="F1187" t="str">
            <v>110010606501</v>
          </cell>
          <cell r="G1187" t="str">
            <v>NO PBS</v>
          </cell>
          <cell r="H1187">
            <v>1213081</v>
          </cell>
          <cell r="I1187" t="str">
            <v>5556096</v>
          </cell>
          <cell r="J1187" t="str">
            <v>PENDIENTE</v>
          </cell>
          <cell r="L1187" t="str">
            <v>07/07/2021</v>
          </cell>
          <cell r="M1187" t="str">
            <v>09/12/2021</v>
          </cell>
          <cell r="N1187" t="str">
            <v>01/07/2021</v>
          </cell>
          <cell r="O1187">
            <v>18857132</v>
          </cell>
          <cell r="P1187">
            <v>53</v>
          </cell>
          <cell r="Q1187" t="str">
            <v>53.NO PBS</v>
          </cell>
          <cell r="T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F1187" t="str">
            <v>CCF050-103-2021</v>
          </cell>
          <cell r="AG1187" t="str">
            <v>NO</v>
          </cell>
          <cell r="AH1187" t="str">
            <v>NO</v>
          </cell>
          <cell r="AI1187">
            <v>0</v>
          </cell>
          <cell r="AJ1187">
            <v>0</v>
          </cell>
          <cell r="AK1187">
            <v>0</v>
          </cell>
          <cell r="AL1187">
            <v>0</v>
          </cell>
          <cell r="AR1187" t="str">
            <v>JUAN</v>
          </cell>
          <cell r="AS1187" t="str">
            <v>VICENTE</v>
          </cell>
          <cell r="AT1187" t="str">
            <v>VILLANUEVA</v>
          </cell>
          <cell r="AU1187" t="str">
            <v>MONTOYA</v>
          </cell>
          <cell r="AV1187" t="str">
            <v>CE</v>
          </cell>
          <cell r="AW1187" t="str">
            <v>871992</v>
          </cell>
          <cell r="AZ1187">
            <v>0</v>
          </cell>
          <cell r="BA1187">
            <v>0</v>
          </cell>
          <cell r="BB1187">
            <v>0</v>
          </cell>
          <cell r="BC1187" t="str">
            <v>NO</v>
          </cell>
          <cell r="BF1187" t="str">
            <v>16/12/2021</v>
          </cell>
          <cell r="BG1187" t="str">
            <v>NO</v>
          </cell>
          <cell r="BI1187" t="str">
            <v>29/12/2021</v>
          </cell>
          <cell r="BJ1187">
            <v>18857132</v>
          </cell>
        </row>
        <row r="1188">
          <cell r="A1188" t="str">
            <v>899999092-5555058</v>
          </cell>
          <cell r="B1188">
            <v>20589</v>
          </cell>
          <cell r="C1188" t="str">
            <v>CCF050</v>
          </cell>
          <cell r="D1188" t="str">
            <v>INSTITUTO NACIONAL DE CANCEROLOGIA</v>
          </cell>
          <cell r="E1188" t="str">
            <v>899999092</v>
          </cell>
          <cell r="F1188" t="str">
            <v>110010606501</v>
          </cell>
          <cell r="H1188">
            <v>1076836</v>
          </cell>
          <cell r="I1188" t="str">
            <v>5555058</v>
          </cell>
          <cell r="J1188" t="str">
            <v>PENDIENTE</v>
          </cell>
          <cell r="L1188" t="str">
            <v>06/07/2021</v>
          </cell>
          <cell r="M1188" t="str">
            <v>06/08/2021</v>
          </cell>
          <cell r="N1188" t="str">
            <v>06/07/2021</v>
          </cell>
          <cell r="O1188">
            <v>97400</v>
          </cell>
          <cell r="P1188">
            <v>39</v>
          </cell>
          <cell r="Q1188" t="str">
            <v>39.CANCER</v>
          </cell>
          <cell r="T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F1188" t="str">
            <v>CCF050-103-2021</v>
          </cell>
          <cell r="AG1188" t="str">
            <v>NO</v>
          </cell>
          <cell r="AH1188" t="str">
            <v>NO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R1188" t="str">
            <v>MIGUEL</v>
          </cell>
          <cell r="AS1188" t="str">
            <v>ANTONIO</v>
          </cell>
          <cell r="AT1188" t="str">
            <v>BLANCO</v>
          </cell>
          <cell r="AU1188" t="str">
            <v>LEON</v>
          </cell>
          <cell r="AV1188" t="str">
            <v>CC</v>
          </cell>
          <cell r="AW1188" t="str">
            <v>88209635</v>
          </cell>
          <cell r="AZ1188">
            <v>0</v>
          </cell>
          <cell r="BA1188">
            <v>0</v>
          </cell>
          <cell r="BB1188">
            <v>0</v>
          </cell>
          <cell r="BC1188" t="str">
            <v>NO</v>
          </cell>
          <cell r="BF1188" t="str">
            <v>11/08/2021</v>
          </cell>
          <cell r="BG1188" t="str">
            <v>NO</v>
          </cell>
          <cell r="BI1188" t="str">
            <v>04/08/2021</v>
          </cell>
          <cell r="BJ1188">
            <v>97400</v>
          </cell>
        </row>
        <row r="1189">
          <cell r="A1189" t="str">
            <v>899999092-5554715</v>
          </cell>
          <cell r="B1189">
            <v>20589</v>
          </cell>
          <cell r="C1189" t="str">
            <v>CCF050</v>
          </cell>
          <cell r="D1189" t="str">
            <v>INSTITUTO NACIONAL DE CANCEROLOGIA</v>
          </cell>
          <cell r="E1189" t="str">
            <v>899999092</v>
          </cell>
          <cell r="F1189" t="str">
            <v>110010606501</v>
          </cell>
          <cell r="H1189">
            <v>1076835</v>
          </cell>
          <cell r="I1189" t="str">
            <v>5554715</v>
          </cell>
          <cell r="J1189" t="str">
            <v>PENDIENTE</v>
          </cell>
          <cell r="L1189" t="str">
            <v>02/07/2021</v>
          </cell>
          <cell r="M1189" t="str">
            <v>06/08/2021</v>
          </cell>
          <cell r="N1189" t="str">
            <v>02/07/2021</v>
          </cell>
          <cell r="O1189">
            <v>618720</v>
          </cell>
          <cell r="P1189">
            <v>39</v>
          </cell>
          <cell r="Q1189" t="str">
            <v>39.CANCER</v>
          </cell>
          <cell r="T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F1189" t="str">
            <v>CCF050-103-2021</v>
          </cell>
          <cell r="AG1189" t="str">
            <v>NO</v>
          </cell>
          <cell r="AH1189" t="str">
            <v>NO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R1189" t="str">
            <v>CARMEN</v>
          </cell>
          <cell r="AS1189" t="str">
            <v>MARIA</v>
          </cell>
          <cell r="AT1189" t="str">
            <v>ROJAS</v>
          </cell>
          <cell r="AU1189" t="str">
            <v>ESCALONA</v>
          </cell>
          <cell r="AV1189" t="str">
            <v>PE</v>
          </cell>
          <cell r="AW1189" t="str">
            <v>806607413092003</v>
          </cell>
          <cell r="AZ1189">
            <v>0</v>
          </cell>
          <cell r="BA1189">
            <v>0</v>
          </cell>
          <cell r="BB1189">
            <v>0</v>
          </cell>
          <cell r="BC1189" t="str">
            <v>NO</v>
          </cell>
          <cell r="BF1189" t="str">
            <v>11/08/2021</v>
          </cell>
          <cell r="BG1189" t="str">
            <v>NO</v>
          </cell>
          <cell r="BI1189" t="str">
            <v>04/08/2021</v>
          </cell>
          <cell r="BJ1189">
            <v>618720</v>
          </cell>
        </row>
        <row r="1190">
          <cell r="A1190" t="str">
            <v>899999092-5554632</v>
          </cell>
          <cell r="B1190">
            <v>20588</v>
          </cell>
          <cell r="C1190" t="str">
            <v>CCF050</v>
          </cell>
          <cell r="D1190" t="str">
            <v>INSTITUTO NACIONAL DE CANCEROLOGIA</v>
          </cell>
          <cell r="E1190" t="str">
            <v>899999092</v>
          </cell>
          <cell r="F1190" t="str">
            <v>110010606501</v>
          </cell>
          <cell r="H1190">
            <v>1076828</v>
          </cell>
          <cell r="I1190" t="str">
            <v>5554632</v>
          </cell>
          <cell r="J1190" t="str">
            <v>PENDIENTE</v>
          </cell>
          <cell r="L1190" t="str">
            <v>02/07/2021</v>
          </cell>
          <cell r="M1190" t="str">
            <v>06/08/2021</v>
          </cell>
          <cell r="N1190" t="str">
            <v>02/07/2021</v>
          </cell>
          <cell r="O1190">
            <v>204000</v>
          </cell>
          <cell r="P1190">
            <v>18</v>
          </cell>
          <cell r="Q1190" t="str">
            <v>18.LABORATORIO NIVEL II</v>
          </cell>
          <cell r="T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F1190" t="str">
            <v>CCF050-103-2021</v>
          </cell>
          <cell r="AG1190" t="str">
            <v>NO</v>
          </cell>
          <cell r="AH1190" t="str">
            <v>NO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R1190" t="str">
            <v>MIGUEL</v>
          </cell>
          <cell r="AS1190" t="str">
            <v>ANTONIO</v>
          </cell>
          <cell r="AT1190" t="str">
            <v>BLANCO</v>
          </cell>
          <cell r="AU1190" t="str">
            <v>LEON</v>
          </cell>
          <cell r="AV1190" t="str">
            <v>CC</v>
          </cell>
          <cell r="AW1190" t="str">
            <v>88209635</v>
          </cell>
          <cell r="AZ1190">
            <v>0</v>
          </cell>
          <cell r="BA1190">
            <v>0</v>
          </cell>
          <cell r="BB1190">
            <v>0</v>
          </cell>
          <cell r="BC1190" t="str">
            <v>NO</v>
          </cell>
          <cell r="BF1190" t="str">
            <v>09/08/2021</v>
          </cell>
          <cell r="BG1190" t="str">
            <v>NO</v>
          </cell>
          <cell r="BJ1190">
            <v>0</v>
          </cell>
        </row>
        <row r="1191">
          <cell r="A1191" t="str">
            <v>899999092-5554301</v>
          </cell>
          <cell r="B1191">
            <v>20589</v>
          </cell>
          <cell r="C1191" t="str">
            <v>CCF050</v>
          </cell>
          <cell r="D1191" t="str">
            <v>INSTITUTO NACIONAL DE CANCEROLOGIA</v>
          </cell>
          <cell r="E1191" t="str">
            <v>899999092</v>
          </cell>
          <cell r="F1191" t="str">
            <v>110010606501</v>
          </cell>
          <cell r="H1191">
            <v>1076834</v>
          </cell>
          <cell r="I1191" t="str">
            <v>5554301</v>
          </cell>
          <cell r="J1191" t="str">
            <v>PENDIENTE</v>
          </cell>
          <cell r="L1191" t="str">
            <v>02/07/2021</v>
          </cell>
          <cell r="M1191" t="str">
            <v>06/08/2021</v>
          </cell>
          <cell r="N1191" t="str">
            <v>02/07/2021</v>
          </cell>
          <cell r="O1191">
            <v>49700</v>
          </cell>
          <cell r="P1191">
            <v>39</v>
          </cell>
          <cell r="Q1191" t="str">
            <v>39.CANCER</v>
          </cell>
          <cell r="T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F1191" t="str">
            <v>CCF050-103-2021</v>
          </cell>
          <cell r="AG1191" t="str">
            <v>NO</v>
          </cell>
          <cell r="AH1191" t="str">
            <v>NO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R1191" t="str">
            <v>MIGUEL</v>
          </cell>
          <cell r="AS1191" t="str">
            <v>ANTONIO</v>
          </cell>
          <cell r="AT1191" t="str">
            <v>BLANCO</v>
          </cell>
          <cell r="AU1191" t="str">
            <v>LEON</v>
          </cell>
          <cell r="AV1191" t="str">
            <v>CC</v>
          </cell>
          <cell r="AW1191" t="str">
            <v>88209635</v>
          </cell>
          <cell r="AZ1191">
            <v>0</v>
          </cell>
          <cell r="BA1191">
            <v>0</v>
          </cell>
          <cell r="BB1191">
            <v>0</v>
          </cell>
          <cell r="BC1191" t="str">
            <v>NO</v>
          </cell>
          <cell r="BF1191" t="str">
            <v>11/08/2021</v>
          </cell>
          <cell r="BG1191" t="str">
            <v>NO</v>
          </cell>
          <cell r="BI1191" t="str">
            <v>04/08/2021</v>
          </cell>
          <cell r="BJ1191">
            <v>49700</v>
          </cell>
        </row>
        <row r="1192">
          <cell r="A1192" t="str">
            <v>899999092-5554296</v>
          </cell>
          <cell r="B1192">
            <v>20589</v>
          </cell>
          <cell r="C1192" t="str">
            <v>CCF050</v>
          </cell>
          <cell r="D1192" t="str">
            <v>INSTITUTO NACIONAL DE CANCEROLOGIA</v>
          </cell>
          <cell r="E1192" t="str">
            <v>899999092</v>
          </cell>
          <cell r="F1192" t="str">
            <v>110010606501</v>
          </cell>
          <cell r="H1192">
            <v>1076833</v>
          </cell>
          <cell r="I1192" t="str">
            <v>5554296</v>
          </cell>
          <cell r="J1192" t="str">
            <v>PENDIENTE</v>
          </cell>
          <cell r="L1192" t="str">
            <v>02/07/2021</v>
          </cell>
          <cell r="M1192" t="str">
            <v>06/08/2021</v>
          </cell>
          <cell r="N1192" t="str">
            <v>02/07/2021</v>
          </cell>
          <cell r="O1192">
            <v>66000</v>
          </cell>
          <cell r="P1192">
            <v>39</v>
          </cell>
          <cell r="Q1192" t="str">
            <v>39.CANCER</v>
          </cell>
          <cell r="T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F1192" t="str">
            <v>CCF050-103-2021</v>
          </cell>
          <cell r="AG1192" t="str">
            <v>NO</v>
          </cell>
          <cell r="AH1192" t="str">
            <v>NO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R1192" t="str">
            <v>MIGUEL</v>
          </cell>
          <cell r="AS1192" t="str">
            <v>ANTONIO</v>
          </cell>
          <cell r="AT1192" t="str">
            <v>BLANCO</v>
          </cell>
          <cell r="AU1192" t="str">
            <v>LEON</v>
          </cell>
          <cell r="AV1192" t="str">
            <v>CC</v>
          </cell>
          <cell r="AW1192" t="str">
            <v>88209635</v>
          </cell>
          <cell r="AZ1192">
            <v>0</v>
          </cell>
          <cell r="BA1192">
            <v>0</v>
          </cell>
          <cell r="BB1192">
            <v>0</v>
          </cell>
          <cell r="BC1192" t="str">
            <v>NO</v>
          </cell>
          <cell r="BF1192" t="str">
            <v>11/08/2021</v>
          </cell>
          <cell r="BG1192" t="str">
            <v>NO</v>
          </cell>
          <cell r="BI1192" t="str">
            <v>04/08/2021</v>
          </cell>
          <cell r="BJ1192">
            <v>66000</v>
          </cell>
        </row>
        <row r="1193">
          <cell r="A1193" t="str">
            <v>899999092-5553792</v>
          </cell>
          <cell r="B1193">
            <v>20589</v>
          </cell>
          <cell r="C1193" t="str">
            <v>CCF050</v>
          </cell>
          <cell r="D1193" t="str">
            <v>INSTITUTO NACIONAL DE CANCEROLOGIA</v>
          </cell>
          <cell r="E1193" t="str">
            <v>899999092</v>
          </cell>
          <cell r="F1193" t="str">
            <v>110010606501</v>
          </cell>
          <cell r="H1193">
            <v>1076832</v>
          </cell>
          <cell r="I1193" t="str">
            <v>5553792</v>
          </cell>
          <cell r="J1193" t="str">
            <v>PENDIENTE</v>
          </cell>
          <cell r="L1193" t="str">
            <v>01/07/2021</v>
          </cell>
          <cell r="M1193" t="str">
            <v>06/08/2021</v>
          </cell>
          <cell r="N1193" t="str">
            <v>01/07/2021</v>
          </cell>
          <cell r="O1193">
            <v>756400</v>
          </cell>
          <cell r="P1193">
            <v>39</v>
          </cell>
          <cell r="Q1193" t="str">
            <v>39.CANCER</v>
          </cell>
          <cell r="R1193" t="str">
            <v>Parcial</v>
          </cell>
          <cell r="S1193" t="str">
            <v>ACCCF5400</v>
          </cell>
          <cell r="T1193">
            <v>314000</v>
          </cell>
          <cell r="X1193">
            <v>0</v>
          </cell>
          <cell r="Y1193">
            <v>0</v>
          </cell>
          <cell r="Z1193">
            <v>314000</v>
          </cell>
          <cell r="AA1193">
            <v>0</v>
          </cell>
          <cell r="AC1193" t="str">
            <v>27/09/2021</v>
          </cell>
          <cell r="AD1193" t="str">
            <v>27/09/2021</v>
          </cell>
          <cell r="AE1193" t="str">
            <v>27/09/2021</v>
          </cell>
          <cell r="AF1193" t="str">
            <v>CCF050-103-2021</v>
          </cell>
          <cell r="AG1193" t="str">
            <v>NO</v>
          </cell>
          <cell r="AH1193" t="str">
            <v>NO</v>
          </cell>
          <cell r="AI1193">
            <v>0</v>
          </cell>
          <cell r="AJ1193">
            <v>0</v>
          </cell>
          <cell r="AK1193">
            <v>314000</v>
          </cell>
          <cell r="AL1193">
            <v>0</v>
          </cell>
          <cell r="AM1193" t="str">
            <v>ACCCF5400-1</v>
          </cell>
          <cell r="AO1193" t="str">
            <v>27/09/2021</v>
          </cell>
          <cell r="AR1193" t="str">
            <v>JUAN</v>
          </cell>
          <cell r="AS1193" t="str">
            <v>VICENTE</v>
          </cell>
          <cell r="AT1193" t="str">
            <v>VILLANUEVA</v>
          </cell>
          <cell r="AU1193" t="str">
            <v>MONTOYA</v>
          </cell>
          <cell r="AV1193" t="str">
            <v>CE</v>
          </cell>
          <cell r="AW1193" t="str">
            <v>871992</v>
          </cell>
          <cell r="AZ1193">
            <v>0</v>
          </cell>
          <cell r="BA1193">
            <v>0</v>
          </cell>
          <cell r="BB1193">
            <v>0</v>
          </cell>
          <cell r="BC1193" t="str">
            <v>NO</v>
          </cell>
          <cell r="BF1193" t="str">
            <v>17/08/2021</v>
          </cell>
          <cell r="BG1193" t="str">
            <v>NO</v>
          </cell>
          <cell r="BI1193" t="str">
            <v>20/08/2021</v>
          </cell>
          <cell r="BJ1193">
            <v>756400</v>
          </cell>
        </row>
        <row r="1194">
          <cell r="A1194" t="str">
            <v>899999092-5553080</v>
          </cell>
          <cell r="B1194">
            <v>19955</v>
          </cell>
          <cell r="C1194" t="str">
            <v>CCF050</v>
          </cell>
          <cell r="D1194" t="str">
            <v>INSTITUTO NACIONAL DE CANCEROLOGIA</v>
          </cell>
          <cell r="E1194" t="str">
            <v>899999092</v>
          </cell>
          <cell r="F1194" t="str">
            <v>110010606501</v>
          </cell>
          <cell r="H1194">
            <v>1044321</v>
          </cell>
          <cell r="I1194" t="str">
            <v>5553080</v>
          </cell>
          <cell r="J1194" t="str">
            <v>PENDIENTE</v>
          </cell>
          <cell r="L1194" t="str">
            <v>30/06/2021</v>
          </cell>
          <cell r="M1194" t="str">
            <v>07/07/2021</v>
          </cell>
          <cell r="N1194" t="str">
            <v>30/06/2021</v>
          </cell>
          <cell r="O1194">
            <v>72700</v>
          </cell>
          <cell r="P1194">
            <v>39</v>
          </cell>
          <cell r="Q1194" t="str">
            <v>39.CANCER</v>
          </cell>
          <cell r="T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F1194" t="str">
            <v>CCF050-103-2021</v>
          </cell>
          <cell r="AG1194" t="str">
            <v>NO</v>
          </cell>
          <cell r="AH1194" t="str">
            <v>NO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R1194" t="str">
            <v>MIGUEL</v>
          </cell>
          <cell r="AS1194" t="str">
            <v>ANTONIO</v>
          </cell>
          <cell r="AT1194" t="str">
            <v>BLANCO</v>
          </cell>
          <cell r="AU1194" t="str">
            <v>LEON</v>
          </cell>
          <cell r="AV1194" t="str">
            <v>CC</v>
          </cell>
          <cell r="AW1194" t="str">
            <v>88209635</v>
          </cell>
          <cell r="AZ1194">
            <v>0</v>
          </cell>
          <cell r="BA1194">
            <v>0</v>
          </cell>
          <cell r="BB1194">
            <v>0</v>
          </cell>
          <cell r="BC1194" t="str">
            <v>NO</v>
          </cell>
          <cell r="BF1194" t="str">
            <v>15/07/2021</v>
          </cell>
          <cell r="BG1194" t="str">
            <v>NO</v>
          </cell>
          <cell r="BI1194" t="str">
            <v>30/07/2021</v>
          </cell>
          <cell r="BJ1194">
            <v>72700</v>
          </cell>
        </row>
        <row r="1195">
          <cell r="A1195" t="str">
            <v>899999092-5552999</v>
          </cell>
          <cell r="B1195">
            <v>19951</v>
          </cell>
          <cell r="C1195" t="str">
            <v>CCF050</v>
          </cell>
          <cell r="D1195" t="str">
            <v>INSTITUTO NACIONAL DE CANCEROLOGIA</v>
          </cell>
          <cell r="E1195" t="str">
            <v>899999092</v>
          </cell>
          <cell r="F1195" t="str">
            <v>110010606501</v>
          </cell>
          <cell r="H1195">
            <v>1043542</v>
          </cell>
          <cell r="I1195" t="str">
            <v>5552999</v>
          </cell>
          <cell r="J1195" t="str">
            <v>PENDIENTE</v>
          </cell>
          <cell r="L1195" t="str">
            <v>30/06/2021</v>
          </cell>
          <cell r="M1195" t="str">
            <v>07/07/2021</v>
          </cell>
          <cell r="N1195" t="str">
            <v>30/06/2021</v>
          </cell>
          <cell r="O1195">
            <v>204000</v>
          </cell>
          <cell r="P1195">
            <v>18</v>
          </cell>
          <cell r="Q1195" t="str">
            <v>18.LABORATORIO NIVEL II</v>
          </cell>
          <cell r="T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F1195" t="str">
            <v>CCF050-103-2021</v>
          </cell>
          <cell r="AG1195" t="str">
            <v>NO</v>
          </cell>
          <cell r="AH1195" t="str">
            <v>NO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R1195" t="str">
            <v>MIGUEL</v>
          </cell>
          <cell r="AS1195" t="str">
            <v>ROBERTO</v>
          </cell>
          <cell r="AT1195" t="str">
            <v>ASCANIO</v>
          </cell>
          <cell r="AU1195" t="str">
            <v>DURAN</v>
          </cell>
          <cell r="AV1195" t="str">
            <v>CC</v>
          </cell>
          <cell r="AW1195" t="str">
            <v>13269657</v>
          </cell>
          <cell r="AZ1195">
            <v>0</v>
          </cell>
          <cell r="BA1195">
            <v>0</v>
          </cell>
          <cell r="BB1195">
            <v>0</v>
          </cell>
          <cell r="BC1195" t="str">
            <v>NO</v>
          </cell>
          <cell r="BF1195" t="str">
            <v>12/07/2021</v>
          </cell>
          <cell r="BG1195" t="str">
            <v>NO</v>
          </cell>
          <cell r="BJ1195">
            <v>0</v>
          </cell>
        </row>
        <row r="1196">
          <cell r="A1196" t="str">
            <v>899999092-5552546</v>
          </cell>
          <cell r="B1196">
            <v>19955</v>
          </cell>
          <cell r="C1196" t="str">
            <v>CCF050</v>
          </cell>
          <cell r="D1196" t="str">
            <v>INSTITUTO NACIONAL DE CANCEROLOGIA</v>
          </cell>
          <cell r="E1196" t="str">
            <v>899999092</v>
          </cell>
          <cell r="F1196" t="str">
            <v>110010606501</v>
          </cell>
          <cell r="H1196">
            <v>1044320</v>
          </cell>
          <cell r="I1196" t="str">
            <v>5552546</v>
          </cell>
          <cell r="J1196" t="str">
            <v>PENDIENTE</v>
          </cell>
          <cell r="L1196" t="str">
            <v>29/06/2021</v>
          </cell>
          <cell r="M1196" t="str">
            <v>07/07/2021</v>
          </cell>
          <cell r="N1196" t="str">
            <v>23/01/2021</v>
          </cell>
          <cell r="O1196">
            <v>366192</v>
          </cell>
          <cell r="P1196">
            <v>39</v>
          </cell>
          <cell r="Q1196" t="str">
            <v>39.CANCER</v>
          </cell>
          <cell r="T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F1196" t="str">
            <v>CCF050-103-2021</v>
          </cell>
          <cell r="AG1196" t="str">
            <v>NO</v>
          </cell>
          <cell r="AH1196" t="str">
            <v>NO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R1196" t="str">
            <v>BEATRIZ</v>
          </cell>
          <cell r="AS1196" t="str">
            <v>HELENA</v>
          </cell>
          <cell r="AT1196" t="str">
            <v>BURGOS</v>
          </cell>
          <cell r="AU1196" t="str">
            <v>PINTO</v>
          </cell>
          <cell r="AV1196" t="str">
            <v>CC</v>
          </cell>
          <cell r="AW1196" t="str">
            <v>37392715</v>
          </cell>
          <cell r="AZ1196">
            <v>0</v>
          </cell>
          <cell r="BA1196">
            <v>0</v>
          </cell>
          <cell r="BB1196">
            <v>0</v>
          </cell>
          <cell r="BC1196" t="str">
            <v>NO</v>
          </cell>
          <cell r="BF1196" t="str">
            <v>15/07/2021</v>
          </cell>
          <cell r="BG1196" t="str">
            <v>NO</v>
          </cell>
          <cell r="BI1196" t="str">
            <v>30/07/2021</v>
          </cell>
          <cell r="BJ1196">
            <v>366192</v>
          </cell>
        </row>
        <row r="1197">
          <cell r="A1197" t="str">
            <v>899999092-5552543</v>
          </cell>
          <cell r="B1197">
            <v>39230</v>
          </cell>
          <cell r="C1197" t="str">
            <v>CCF050</v>
          </cell>
          <cell r="D1197" t="str">
            <v>INSTITUTO NACIONAL DE CANCEROLOGIA</v>
          </cell>
          <cell r="E1197" t="str">
            <v>899999092</v>
          </cell>
          <cell r="F1197" t="str">
            <v>110010606501</v>
          </cell>
          <cell r="G1197" t="str">
            <v>NO PBS</v>
          </cell>
          <cell r="H1197">
            <v>1966544</v>
          </cell>
          <cell r="I1197" t="str">
            <v>5552543</v>
          </cell>
          <cell r="J1197" t="str">
            <v>RADICADA</v>
          </cell>
          <cell r="L1197" t="str">
            <v>29/06/2021</v>
          </cell>
          <cell r="M1197" t="str">
            <v>16/06/2023</v>
          </cell>
          <cell r="N1197" t="str">
            <v>26/06/2021</v>
          </cell>
          <cell r="O1197">
            <v>8617020</v>
          </cell>
          <cell r="P1197">
            <v>53</v>
          </cell>
          <cell r="Q1197" t="str">
            <v>53.NO PBS</v>
          </cell>
          <cell r="T1197">
            <v>0</v>
          </cell>
          <cell r="U1197" t="str">
            <v>16/06/2023</v>
          </cell>
          <cell r="V1197" t="str">
            <v>20/06/2023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F1197" t="str">
            <v>CCF050-103-2021</v>
          </cell>
          <cell r="AG1197" t="str">
            <v>NO</v>
          </cell>
          <cell r="AH1197" t="str">
            <v>NO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R1197" t="str">
            <v>BEATRIZ</v>
          </cell>
          <cell r="AS1197" t="str">
            <v>HELENA</v>
          </cell>
          <cell r="AT1197" t="str">
            <v>BURGOS</v>
          </cell>
          <cell r="AU1197" t="str">
            <v>PINTO</v>
          </cell>
          <cell r="AV1197" t="str">
            <v>CC</v>
          </cell>
          <cell r="AW1197" t="str">
            <v>37392715</v>
          </cell>
          <cell r="AX1197" t="str">
            <v>ALBA LUZ LEON</v>
          </cell>
          <cell r="AY1197" t="str">
            <v>ROLON ACEVEDO ESTEFANY NATALY</v>
          </cell>
          <cell r="AZ1197">
            <v>0</v>
          </cell>
          <cell r="BA1197">
            <v>0</v>
          </cell>
          <cell r="BB1197">
            <v>0</v>
          </cell>
          <cell r="BC1197" t="str">
            <v>NO</v>
          </cell>
          <cell r="BD1197" t="str">
            <v xml:space="preserve">843 </v>
          </cell>
          <cell r="BE1197" t="str">
            <v>0059678</v>
          </cell>
          <cell r="BF1197" t="str">
            <v>16/06/2023</v>
          </cell>
          <cell r="BG1197" t="str">
            <v>NO</v>
          </cell>
          <cell r="BI1197" t="str">
            <v>07/06/2023</v>
          </cell>
          <cell r="BJ1197">
            <v>8617020</v>
          </cell>
        </row>
        <row r="1198">
          <cell r="A1198" t="str">
            <v>899999092-5552403</v>
          </cell>
          <cell r="B1198">
            <v>19955</v>
          </cell>
          <cell r="C1198" t="str">
            <v>CCF050</v>
          </cell>
          <cell r="D1198" t="str">
            <v>INSTITUTO NACIONAL DE CANCEROLOGIA</v>
          </cell>
          <cell r="E1198" t="str">
            <v>899999092</v>
          </cell>
          <cell r="F1198" t="str">
            <v>110010606501</v>
          </cell>
          <cell r="H1198">
            <v>1044319</v>
          </cell>
          <cell r="I1198" t="str">
            <v>5552403</v>
          </cell>
          <cell r="J1198" t="str">
            <v>PENDIENTE</v>
          </cell>
          <cell r="L1198" t="str">
            <v>29/06/2021</v>
          </cell>
          <cell r="M1198" t="str">
            <v>07/07/2021</v>
          </cell>
          <cell r="N1198" t="str">
            <v>11/06/2021</v>
          </cell>
          <cell r="O1198">
            <v>9482366</v>
          </cell>
          <cell r="P1198">
            <v>39</v>
          </cell>
          <cell r="Q1198" t="str">
            <v>39.CANCER</v>
          </cell>
          <cell r="R1198" t="str">
            <v>Parcial</v>
          </cell>
          <cell r="S1198" t="str">
            <v>ACCCF5228</v>
          </cell>
          <cell r="T1198">
            <v>910000</v>
          </cell>
          <cell r="X1198">
            <v>0</v>
          </cell>
          <cell r="Y1198">
            <v>0</v>
          </cell>
          <cell r="Z1198">
            <v>910000</v>
          </cell>
          <cell r="AA1198">
            <v>0</v>
          </cell>
          <cell r="AC1198" t="str">
            <v>27/09/2021</v>
          </cell>
          <cell r="AD1198" t="str">
            <v>27/09/2021</v>
          </cell>
          <cell r="AE1198" t="str">
            <v>27/09/2021</v>
          </cell>
          <cell r="AF1198" t="str">
            <v>CCF050-103-2021</v>
          </cell>
          <cell r="AG1198" t="str">
            <v>NO</v>
          </cell>
          <cell r="AH1198" t="str">
            <v>NO</v>
          </cell>
          <cell r="AI1198">
            <v>0</v>
          </cell>
          <cell r="AJ1198">
            <v>0</v>
          </cell>
          <cell r="AK1198">
            <v>910000</v>
          </cell>
          <cell r="AL1198">
            <v>0</v>
          </cell>
          <cell r="AM1198" t="str">
            <v>ACCCF5228-1</v>
          </cell>
          <cell r="AO1198" t="str">
            <v>27/09/2021</v>
          </cell>
          <cell r="AR1198" t="str">
            <v>JUAN</v>
          </cell>
          <cell r="AS1198" t="str">
            <v>VICENTE</v>
          </cell>
          <cell r="AT1198" t="str">
            <v>VILLANUEVA</v>
          </cell>
          <cell r="AU1198" t="str">
            <v>MONTOYA</v>
          </cell>
          <cell r="AV1198" t="str">
            <v>CE</v>
          </cell>
          <cell r="AW1198" t="str">
            <v>871992</v>
          </cell>
          <cell r="AZ1198">
            <v>0</v>
          </cell>
          <cell r="BA1198">
            <v>0</v>
          </cell>
          <cell r="BB1198">
            <v>0</v>
          </cell>
          <cell r="BC1198" t="str">
            <v>NO</v>
          </cell>
          <cell r="BF1198" t="str">
            <v>17/07/2021</v>
          </cell>
          <cell r="BG1198" t="str">
            <v>NO</v>
          </cell>
          <cell r="BI1198" t="str">
            <v>07/07/2021</v>
          </cell>
          <cell r="BJ1198">
            <v>10392366</v>
          </cell>
        </row>
        <row r="1199">
          <cell r="A1199" t="str">
            <v>899999092-5552224</v>
          </cell>
          <cell r="B1199">
            <v>19955</v>
          </cell>
          <cell r="C1199" t="str">
            <v>CCF050</v>
          </cell>
          <cell r="D1199" t="str">
            <v>INSTITUTO NACIONAL DE CANCEROLOGIA</v>
          </cell>
          <cell r="E1199" t="str">
            <v>899999092</v>
          </cell>
          <cell r="F1199" t="str">
            <v>110010606501</v>
          </cell>
          <cell r="H1199">
            <v>1044318</v>
          </cell>
          <cell r="I1199" t="str">
            <v>5552224</v>
          </cell>
          <cell r="J1199" t="str">
            <v>PENDIENTE</v>
          </cell>
          <cell r="L1199" t="str">
            <v>29/06/2021</v>
          </cell>
          <cell r="M1199" t="str">
            <v>07/07/2021</v>
          </cell>
          <cell r="N1199" t="str">
            <v>28/06/2021</v>
          </cell>
          <cell r="O1199">
            <v>51000</v>
          </cell>
          <cell r="P1199">
            <v>39</v>
          </cell>
          <cell r="Q1199" t="str">
            <v>39.CANCER</v>
          </cell>
          <cell r="T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F1199" t="str">
            <v>CCF050-103-2021</v>
          </cell>
          <cell r="AG1199" t="str">
            <v>NO</v>
          </cell>
          <cell r="AH1199" t="str">
            <v>NO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R1199" t="str">
            <v>CARMEN</v>
          </cell>
          <cell r="AS1199" t="str">
            <v>MARIA</v>
          </cell>
          <cell r="AT1199" t="str">
            <v>ROJAS</v>
          </cell>
          <cell r="AU1199" t="str">
            <v>ESCALONA</v>
          </cell>
          <cell r="AV1199" t="str">
            <v>PE</v>
          </cell>
          <cell r="AW1199" t="str">
            <v>806607413092003</v>
          </cell>
          <cell r="AZ1199">
            <v>0</v>
          </cell>
          <cell r="BA1199">
            <v>0</v>
          </cell>
          <cell r="BB1199">
            <v>0</v>
          </cell>
          <cell r="BC1199" t="str">
            <v>NO</v>
          </cell>
          <cell r="BF1199" t="str">
            <v>15/07/2021</v>
          </cell>
          <cell r="BG1199" t="str">
            <v>NO</v>
          </cell>
          <cell r="BI1199" t="str">
            <v>30/07/2021</v>
          </cell>
          <cell r="BJ1199">
            <v>51000</v>
          </cell>
        </row>
        <row r="1200">
          <cell r="A1200" t="str">
            <v>899999092-5551642</v>
          </cell>
          <cell r="B1200">
            <v>19955</v>
          </cell>
          <cell r="C1200" t="str">
            <v>CCF050</v>
          </cell>
          <cell r="D1200" t="str">
            <v>INSTITUTO NACIONAL DE CANCEROLOGIA</v>
          </cell>
          <cell r="E1200" t="str">
            <v>899999092</v>
          </cell>
          <cell r="F1200" t="str">
            <v>110010606501</v>
          </cell>
          <cell r="H1200">
            <v>1044317</v>
          </cell>
          <cell r="I1200" t="str">
            <v>5551642</v>
          </cell>
          <cell r="J1200" t="str">
            <v>PENDIENTE</v>
          </cell>
          <cell r="L1200" t="str">
            <v>29/06/2021</v>
          </cell>
          <cell r="M1200" t="str">
            <v>07/07/2021</v>
          </cell>
          <cell r="N1200" t="str">
            <v>29/06/2021</v>
          </cell>
          <cell r="O1200">
            <v>368300</v>
          </cell>
          <cell r="P1200">
            <v>39</v>
          </cell>
          <cell r="Q1200" t="str">
            <v>39.CANCER</v>
          </cell>
          <cell r="T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F1200" t="str">
            <v>CCF050-103-2021</v>
          </cell>
          <cell r="AG1200" t="str">
            <v>NO</v>
          </cell>
          <cell r="AH1200" t="str">
            <v>NO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R1200" t="str">
            <v>MIGUEL</v>
          </cell>
          <cell r="AS1200" t="str">
            <v>ANTONIO</v>
          </cell>
          <cell r="AT1200" t="str">
            <v>BLANCO</v>
          </cell>
          <cell r="AU1200" t="str">
            <v>LEON</v>
          </cell>
          <cell r="AV1200" t="str">
            <v>CC</v>
          </cell>
          <cell r="AW1200" t="str">
            <v>88209635</v>
          </cell>
          <cell r="AZ1200">
            <v>0</v>
          </cell>
          <cell r="BA1200">
            <v>0</v>
          </cell>
          <cell r="BB1200">
            <v>0</v>
          </cell>
          <cell r="BC1200" t="str">
            <v>NO</v>
          </cell>
          <cell r="BF1200" t="str">
            <v>15/07/2021</v>
          </cell>
          <cell r="BG1200" t="str">
            <v>NO</v>
          </cell>
          <cell r="BI1200" t="str">
            <v>30/07/2021</v>
          </cell>
          <cell r="BJ1200">
            <v>368300</v>
          </cell>
        </row>
        <row r="1201">
          <cell r="A1201" t="str">
            <v>899999092-5551272</v>
          </cell>
          <cell r="B1201">
            <v>19955</v>
          </cell>
          <cell r="C1201" t="str">
            <v>CCF050</v>
          </cell>
          <cell r="D1201" t="str">
            <v>INSTITUTO NACIONAL DE CANCEROLOGIA</v>
          </cell>
          <cell r="E1201" t="str">
            <v>899999092</v>
          </cell>
          <cell r="F1201" t="str">
            <v>110010606501</v>
          </cell>
          <cell r="H1201">
            <v>1044316</v>
          </cell>
          <cell r="I1201" t="str">
            <v>5551272</v>
          </cell>
          <cell r="J1201" t="str">
            <v>PENDIENTE</v>
          </cell>
          <cell r="L1201" t="str">
            <v>28/06/2021</v>
          </cell>
          <cell r="M1201" t="str">
            <v>07/07/2021</v>
          </cell>
          <cell r="N1201" t="str">
            <v>26/06/2021</v>
          </cell>
          <cell r="O1201">
            <v>134900</v>
          </cell>
          <cell r="P1201">
            <v>39</v>
          </cell>
          <cell r="Q1201" t="str">
            <v>39.CANCER</v>
          </cell>
          <cell r="T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F1201" t="str">
            <v>CCF050-103-2021</v>
          </cell>
          <cell r="AG1201" t="str">
            <v>NO</v>
          </cell>
          <cell r="AH1201" t="str">
            <v>NO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R1201" t="str">
            <v>CARMEN</v>
          </cell>
          <cell r="AS1201" t="str">
            <v>MARIA</v>
          </cell>
          <cell r="AT1201" t="str">
            <v>ROJAS</v>
          </cell>
          <cell r="AU1201" t="str">
            <v>ESCALONA</v>
          </cell>
          <cell r="AV1201" t="str">
            <v>PE</v>
          </cell>
          <cell r="AW1201" t="str">
            <v>806607413092003</v>
          </cell>
          <cell r="AZ1201">
            <v>0</v>
          </cell>
          <cell r="BA1201">
            <v>0</v>
          </cell>
          <cell r="BB1201">
            <v>0</v>
          </cell>
          <cell r="BC1201" t="str">
            <v>NO</v>
          </cell>
          <cell r="BF1201" t="str">
            <v>15/07/2021</v>
          </cell>
          <cell r="BG1201" t="str">
            <v>NO</v>
          </cell>
          <cell r="BI1201" t="str">
            <v>30/07/2021</v>
          </cell>
          <cell r="BJ1201">
            <v>134900</v>
          </cell>
        </row>
        <row r="1202">
          <cell r="A1202" t="str">
            <v>899999092-5551080</v>
          </cell>
          <cell r="B1202">
            <v>19955</v>
          </cell>
          <cell r="C1202" t="str">
            <v>CCF050</v>
          </cell>
          <cell r="D1202" t="str">
            <v>INSTITUTO NACIONAL DE CANCEROLOGIA</v>
          </cell>
          <cell r="E1202" t="str">
            <v>899999092</v>
          </cell>
          <cell r="F1202" t="str">
            <v>110010606501</v>
          </cell>
          <cell r="H1202">
            <v>1044315</v>
          </cell>
          <cell r="I1202" t="str">
            <v>5551080</v>
          </cell>
          <cell r="J1202" t="str">
            <v>PENDIENTE</v>
          </cell>
          <cell r="L1202" t="str">
            <v>28/06/2021</v>
          </cell>
          <cell r="M1202" t="str">
            <v>07/07/2021</v>
          </cell>
          <cell r="N1202" t="str">
            <v>28/06/2021</v>
          </cell>
          <cell r="O1202">
            <v>30000</v>
          </cell>
          <cell r="P1202">
            <v>39</v>
          </cell>
          <cell r="Q1202" t="str">
            <v>39.CANCER</v>
          </cell>
          <cell r="T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F1202" t="str">
            <v>CCF050-103-2021</v>
          </cell>
          <cell r="AG1202" t="str">
            <v>NO</v>
          </cell>
          <cell r="AH1202" t="str">
            <v>NO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R1202" t="str">
            <v>CARMEN</v>
          </cell>
          <cell r="AS1202" t="str">
            <v>MARIA</v>
          </cell>
          <cell r="AT1202" t="str">
            <v>ROJAS</v>
          </cell>
          <cell r="AU1202" t="str">
            <v>ESCALONA</v>
          </cell>
          <cell r="AV1202" t="str">
            <v>PE</v>
          </cell>
          <cell r="AW1202" t="str">
            <v>806607413092003</v>
          </cell>
          <cell r="AZ1202">
            <v>0</v>
          </cell>
          <cell r="BA1202">
            <v>0</v>
          </cell>
          <cell r="BB1202">
            <v>0</v>
          </cell>
          <cell r="BC1202" t="str">
            <v>NO</v>
          </cell>
          <cell r="BF1202" t="str">
            <v>15/07/2021</v>
          </cell>
          <cell r="BG1202" t="str">
            <v>NO</v>
          </cell>
          <cell r="BI1202" t="str">
            <v>30/07/2021</v>
          </cell>
          <cell r="BJ1202">
            <v>30000</v>
          </cell>
        </row>
        <row r="1203">
          <cell r="A1203" t="str">
            <v>899999092-5549864</v>
          </cell>
          <cell r="B1203">
            <v>19955</v>
          </cell>
          <cell r="C1203" t="str">
            <v>CCF050</v>
          </cell>
          <cell r="D1203" t="str">
            <v>INSTITUTO NACIONAL DE CANCEROLOGIA</v>
          </cell>
          <cell r="E1203" t="str">
            <v>899999092</v>
          </cell>
          <cell r="F1203" t="str">
            <v>110010606501</v>
          </cell>
          <cell r="H1203">
            <v>1044314</v>
          </cell>
          <cell r="I1203" t="str">
            <v>5549864</v>
          </cell>
          <cell r="J1203" t="str">
            <v>PENDIENTE</v>
          </cell>
          <cell r="L1203" t="str">
            <v>24/06/2021</v>
          </cell>
          <cell r="M1203" t="str">
            <v>07/07/2021</v>
          </cell>
          <cell r="N1203" t="str">
            <v>24/06/2021</v>
          </cell>
          <cell r="O1203">
            <v>51000</v>
          </cell>
          <cell r="P1203">
            <v>39</v>
          </cell>
          <cell r="Q1203" t="str">
            <v>39.CANCER</v>
          </cell>
          <cell r="T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F1203" t="str">
            <v>CCF050-103-2021</v>
          </cell>
          <cell r="AG1203" t="str">
            <v>NO</v>
          </cell>
          <cell r="AH1203" t="str">
            <v>NO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  <cell r="AR1203" t="str">
            <v>CARMEN</v>
          </cell>
          <cell r="AS1203" t="str">
            <v>MARIA</v>
          </cell>
          <cell r="AT1203" t="str">
            <v>ROJAS</v>
          </cell>
          <cell r="AU1203" t="str">
            <v>ESCALONA</v>
          </cell>
          <cell r="AV1203" t="str">
            <v>PE</v>
          </cell>
          <cell r="AW1203" t="str">
            <v>806607413092003</v>
          </cell>
          <cell r="AZ1203">
            <v>0</v>
          </cell>
          <cell r="BA1203">
            <v>0</v>
          </cell>
          <cell r="BB1203">
            <v>0</v>
          </cell>
          <cell r="BC1203" t="str">
            <v>NO</v>
          </cell>
          <cell r="BF1203" t="str">
            <v>15/07/2021</v>
          </cell>
          <cell r="BG1203" t="str">
            <v>NO</v>
          </cell>
          <cell r="BI1203" t="str">
            <v>30/07/2021</v>
          </cell>
          <cell r="BJ1203">
            <v>51000</v>
          </cell>
        </row>
        <row r="1204">
          <cell r="A1204" t="str">
            <v>899999092-5549809</v>
          </cell>
          <cell r="B1204">
            <v>19955</v>
          </cell>
          <cell r="C1204" t="str">
            <v>CCF050</v>
          </cell>
          <cell r="D1204" t="str">
            <v>INSTITUTO NACIONAL DE CANCEROLOGIA</v>
          </cell>
          <cell r="E1204" t="str">
            <v>899999092</v>
          </cell>
          <cell r="F1204" t="str">
            <v>110010606501</v>
          </cell>
          <cell r="H1204">
            <v>1044313</v>
          </cell>
          <cell r="I1204" t="str">
            <v>5549809</v>
          </cell>
          <cell r="J1204" t="str">
            <v>PENDIENTE</v>
          </cell>
          <cell r="L1204" t="str">
            <v>24/06/2021</v>
          </cell>
          <cell r="M1204" t="str">
            <v>07/07/2021</v>
          </cell>
          <cell r="N1204" t="str">
            <v>23/06/2021</v>
          </cell>
          <cell r="O1204">
            <v>51000</v>
          </cell>
          <cell r="P1204">
            <v>39</v>
          </cell>
          <cell r="Q1204" t="str">
            <v>39.CANCER</v>
          </cell>
          <cell r="T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F1204" t="str">
            <v>CCF050-103-2021</v>
          </cell>
          <cell r="AG1204" t="str">
            <v>NO</v>
          </cell>
          <cell r="AH1204" t="str">
            <v>NO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R1204" t="str">
            <v>BEATRIZ</v>
          </cell>
          <cell r="AS1204" t="str">
            <v>HELENA</v>
          </cell>
          <cell r="AT1204" t="str">
            <v>BURGOS</v>
          </cell>
          <cell r="AU1204" t="str">
            <v>PINTO</v>
          </cell>
          <cell r="AV1204" t="str">
            <v>CC</v>
          </cell>
          <cell r="AW1204" t="str">
            <v>37392715</v>
          </cell>
          <cell r="AZ1204">
            <v>0</v>
          </cell>
          <cell r="BA1204">
            <v>0</v>
          </cell>
          <cell r="BB1204">
            <v>0</v>
          </cell>
          <cell r="BC1204" t="str">
            <v>NO</v>
          </cell>
          <cell r="BF1204" t="str">
            <v>15/07/2021</v>
          </cell>
          <cell r="BG1204" t="str">
            <v>NO</v>
          </cell>
          <cell r="BI1204" t="str">
            <v>30/07/2021</v>
          </cell>
          <cell r="BJ1204">
            <v>51000</v>
          </cell>
        </row>
        <row r="1205">
          <cell r="A1205" t="str">
            <v>899999092-5549536</v>
          </cell>
          <cell r="B1205">
            <v>19955</v>
          </cell>
          <cell r="C1205" t="str">
            <v>CCF050</v>
          </cell>
          <cell r="D1205" t="str">
            <v>INSTITUTO NACIONAL DE CANCEROLOGIA</v>
          </cell>
          <cell r="E1205" t="str">
            <v>899999092</v>
          </cell>
          <cell r="F1205" t="str">
            <v>110010606501</v>
          </cell>
          <cell r="H1205">
            <v>1044312</v>
          </cell>
          <cell r="I1205" t="str">
            <v>5549536</v>
          </cell>
          <cell r="J1205" t="str">
            <v>PENDIENTE</v>
          </cell>
          <cell r="L1205" t="str">
            <v>24/06/2021</v>
          </cell>
          <cell r="M1205" t="str">
            <v>07/07/2021</v>
          </cell>
          <cell r="N1205" t="str">
            <v>24/06/2021</v>
          </cell>
          <cell r="O1205">
            <v>66000</v>
          </cell>
          <cell r="P1205">
            <v>39</v>
          </cell>
          <cell r="Q1205" t="str">
            <v>39.CANCER</v>
          </cell>
          <cell r="T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F1205" t="str">
            <v>CCF050-103-2021</v>
          </cell>
          <cell r="AG1205" t="str">
            <v>NO</v>
          </cell>
          <cell r="AH1205" t="str">
            <v>NO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  <cell r="AR1205" t="str">
            <v>CARLOS</v>
          </cell>
          <cell r="AS1205" t="str">
            <v>JULIO</v>
          </cell>
          <cell r="AT1205" t="str">
            <v>ROSAS</v>
          </cell>
          <cell r="AV1205" t="str">
            <v>CC</v>
          </cell>
          <cell r="AW1205" t="str">
            <v>5399227</v>
          </cell>
          <cell r="AZ1205">
            <v>0</v>
          </cell>
          <cell r="BA1205">
            <v>0</v>
          </cell>
          <cell r="BB1205">
            <v>0</v>
          </cell>
          <cell r="BC1205" t="str">
            <v>NO</v>
          </cell>
          <cell r="BF1205" t="str">
            <v>15/07/2021</v>
          </cell>
          <cell r="BG1205" t="str">
            <v>NO</v>
          </cell>
          <cell r="BI1205" t="str">
            <v>30/07/2021</v>
          </cell>
          <cell r="BJ1205">
            <v>66000</v>
          </cell>
        </row>
        <row r="1206">
          <cell r="A1206" t="str">
            <v>899999092-5547125</v>
          </cell>
          <cell r="B1206">
            <v>19955</v>
          </cell>
          <cell r="C1206" t="str">
            <v>CCF050</v>
          </cell>
          <cell r="D1206" t="str">
            <v>INSTITUTO NACIONAL DE CANCEROLOGIA</v>
          </cell>
          <cell r="E1206" t="str">
            <v>899999092</v>
          </cell>
          <cell r="F1206" t="str">
            <v>110010606501</v>
          </cell>
          <cell r="H1206">
            <v>1044311</v>
          </cell>
          <cell r="I1206" t="str">
            <v>5547125</v>
          </cell>
          <cell r="J1206" t="str">
            <v>PENDIENTE</v>
          </cell>
          <cell r="L1206" t="str">
            <v>21/06/2021</v>
          </cell>
          <cell r="M1206" t="str">
            <v>07/07/2021</v>
          </cell>
          <cell r="N1206" t="str">
            <v>31/05/2021</v>
          </cell>
          <cell r="O1206">
            <v>687919</v>
          </cell>
          <cell r="P1206">
            <v>39</v>
          </cell>
          <cell r="Q1206" t="str">
            <v>39.CANCER</v>
          </cell>
          <cell r="T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F1206" t="str">
            <v>CCF050-103-2021</v>
          </cell>
          <cell r="AG1206" t="str">
            <v>NO</v>
          </cell>
          <cell r="AH1206" t="str">
            <v>NO</v>
          </cell>
          <cell r="AI1206">
            <v>0</v>
          </cell>
          <cell r="AJ1206">
            <v>0</v>
          </cell>
          <cell r="AK1206">
            <v>0</v>
          </cell>
          <cell r="AL1206">
            <v>0</v>
          </cell>
          <cell r="AR1206" t="str">
            <v>JUAN</v>
          </cell>
          <cell r="AS1206" t="str">
            <v>VICENTE</v>
          </cell>
          <cell r="AT1206" t="str">
            <v>VILLANUEVA</v>
          </cell>
          <cell r="AU1206" t="str">
            <v>MONTOYA</v>
          </cell>
          <cell r="AV1206" t="str">
            <v>CE</v>
          </cell>
          <cell r="AW1206" t="str">
            <v>871992</v>
          </cell>
          <cell r="AZ1206">
            <v>0</v>
          </cell>
          <cell r="BA1206">
            <v>0</v>
          </cell>
          <cell r="BB1206">
            <v>0</v>
          </cell>
          <cell r="BC1206" t="str">
            <v>NO</v>
          </cell>
          <cell r="BF1206" t="str">
            <v>15/07/2021</v>
          </cell>
          <cell r="BG1206" t="str">
            <v>NO</v>
          </cell>
          <cell r="BI1206" t="str">
            <v>30/07/2021</v>
          </cell>
          <cell r="BJ1206">
            <v>687919</v>
          </cell>
        </row>
        <row r="1207">
          <cell r="A1207" t="str">
            <v>899999092-5547123</v>
          </cell>
          <cell r="B1207">
            <v>39230</v>
          </cell>
          <cell r="C1207" t="str">
            <v>CCF050</v>
          </cell>
          <cell r="D1207" t="str">
            <v>INSTITUTO NACIONAL DE CANCEROLOGIA</v>
          </cell>
          <cell r="E1207" t="str">
            <v>899999092</v>
          </cell>
          <cell r="F1207" t="str">
            <v>110010606501</v>
          </cell>
          <cell r="G1207" t="str">
            <v>NO PBS</v>
          </cell>
          <cell r="H1207">
            <v>1966543</v>
          </cell>
          <cell r="I1207" t="str">
            <v>5547123</v>
          </cell>
          <cell r="J1207" t="str">
            <v>RADICADA</v>
          </cell>
          <cell r="L1207" t="str">
            <v>21/06/2021</v>
          </cell>
          <cell r="M1207" t="str">
            <v>16/06/2023</v>
          </cell>
          <cell r="N1207" t="str">
            <v>29/05/2021</v>
          </cell>
          <cell r="O1207">
            <v>5744680</v>
          </cell>
          <cell r="P1207">
            <v>53</v>
          </cell>
          <cell r="Q1207" t="str">
            <v>53.NO PBS</v>
          </cell>
          <cell r="T1207">
            <v>0</v>
          </cell>
          <cell r="U1207" t="str">
            <v>16/06/2023</v>
          </cell>
          <cell r="V1207" t="str">
            <v>20/06/2023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F1207" t="str">
            <v>CCF050-103-2021</v>
          </cell>
          <cell r="AG1207" t="str">
            <v>NO</v>
          </cell>
          <cell r="AH1207" t="str">
            <v>NO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  <cell r="AR1207" t="str">
            <v>JUAN</v>
          </cell>
          <cell r="AS1207" t="str">
            <v>VICENTE</v>
          </cell>
          <cell r="AT1207" t="str">
            <v>VILLANUEVA</v>
          </cell>
          <cell r="AU1207" t="str">
            <v>MONTOYA</v>
          </cell>
          <cell r="AV1207" t="str">
            <v>CE</v>
          </cell>
          <cell r="AW1207" t="str">
            <v>871992</v>
          </cell>
          <cell r="AX1207" t="str">
            <v>ALBA LUZ LEON</v>
          </cell>
          <cell r="AY1207" t="str">
            <v>BECERRA PABON JOSE GABRIEL</v>
          </cell>
          <cell r="AZ1207">
            <v>0</v>
          </cell>
          <cell r="BA1207">
            <v>0</v>
          </cell>
          <cell r="BB1207">
            <v>0</v>
          </cell>
          <cell r="BC1207" t="str">
            <v>NO</v>
          </cell>
          <cell r="BD1207" t="str">
            <v xml:space="preserve">843 </v>
          </cell>
          <cell r="BE1207" t="str">
            <v>0060768</v>
          </cell>
          <cell r="BF1207" t="str">
            <v>16/06/2023</v>
          </cell>
          <cell r="BG1207" t="str">
            <v>NO</v>
          </cell>
          <cell r="BI1207" t="str">
            <v>30/06/2023</v>
          </cell>
          <cell r="BJ1207">
            <v>5744680</v>
          </cell>
        </row>
        <row r="1208">
          <cell r="A1208" t="str">
            <v>899999092-5546769</v>
          </cell>
          <cell r="B1208">
            <v>19955</v>
          </cell>
          <cell r="C1208" t="str">
            <v>CCF050</v>
          </cell>
          <cell r="D1208" t="str">
            <v>INSTITUTO NACIONAL DE CANCEROLOGIA</v>
          </cell>
          <cell r="E1208" t="str">
            <v>899999092</v>
          </cell>
          <cell r="F1208" t="str">
            <v>110010606501</v>
          </cell>
          <cell r="H1208">
            <v>1044310</v>
          </cell>
          <cell r="I1208" t="str">
            <v>5546769</v>
          </cell>
          <cell r="J1208" t="str">
            <v>PENDIENTE</v>
          </cell>
          <cell r="L1208" t="str">
            <v>20/06/2021</v>
          </cell>
          <cell r="M1208" t="str">
            <v>07/07/2021</v>
          </cell>
          <cell r="N1208" t="str">
            <v>18/06/2021</v>
          </cell>
          <cell r="O1208">
            <v>3191764</v>
          </cell>
          <cell r="P1208">
            <v>39</v>
          </cell>
          <cell r="Q1208" t="str">
            <v>39.CANCER</v>
          </cell>
          <cell r="T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F1208" t="str">
            <v>CCF050-103-2021</v>
          </cell>
          <cell r="AG1208" t="str">
            <v>NO</v>
          </cell>
          <cell r="AH1208" t="str">
            <v>NO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R1208" t="str">
            <v>MIGUEL</v>
          </cell>
          <cell r="AS1208" t="str">
            <v>ROBERTO</v>
          </cell>
          <cell r="AT1208" t="str">
            <v>ASCANIO</v>
          </cell>
          <cell r="AU1208" t="str">
            <v>DURAN</v>
          </cell>
          <cell r="AV1208" t="str">
            <v>CC</v>
          </cell>
          <cell r="AW1208" t="str">
            <v>13269657</v>
          </cell>
          <cell r="AZ1208">
            <v>0</v>
          </cell>
          <cell r="BA1208">
            <v>0</v>
          </cell>
          <cell r="BB1208">
            <v>0</v>
          </cell>
          <cell r="BC1208" t="str">
            <v>NO</v>
          </cell>
          <cell r="BF1208" t="str">
            <v>15/07/2021</v>
          </cell>
          <cell r="BG1208" t="str">
            <v>NO</v>
          </cell>
          <cell r="BI1208" t="str">
            <v>30/07/2021</v>
          </cell>
          <cell r="BJ1208">
            <v>3191764</v>
          </cell>
        </row>
        <row r="1209">
          <cell r="A1209" t="str">
            <v>899999092-5546285</v>
          </cell>
          <cell r="B1209">
            <v>19955</v>
          </cell>
          <cell r="C1209" t="str">
            <v>CCF050</v>
          </cell>
          <cell r="D1209" t="str">
            <v>INSTITUTO NACIONAL DE CANCEROLOGIA</v>
          </cell>
          <cell r="E1209" t="str">
            <v>899999092</v>
          </cell>
          <cell r="F1209" t="str">
            <v>110010606501</v>
          </cell>
          <cell r="H1209">
            <v>1044309</v>
          </cell>
          <cell r="I1209" t="str">
            <v>5546285</v>
          </cell>
          <cell r="J1209" t="str">
            <v>PENDIENTE</v>
          </cell>
          <cell r="L1209" t="str">
            <v>18/06/2021</v>
          </cell>
          <cell r="M1209" t="str">
            <v>07/07/2021</v>
          </cell>
          <cell r="N1209" t="str">
            <v>18/06/2021</v>
          </cell>
          <cell r="O1209">
            <v>624500</v>
          </cell>
          <cell r="P1209">
            <v>39</v>
          </cell>
          <cell r="Q1209" t="str">
            <v>39.CANCER</v>
          </cell>
          <cell r="T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F1209" t="str">
            <v>CCF050-103-2021</v>
          </cell>
          <cell r="AG1209" t="str">
            <v>NO</v>
          </cell>
          <cell r="AH1209" t="str">
            <v>NO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R1209" t="str">
            <v>BEATRIZ</v>
          </cell>
          <cell r="AS1209" t="str">
            <v>HELENA</v>
          </cell>
          <cell r="AT1209" t="str">
            <v>BURGOS</v>
          </cell>
          <cell r="AU1209" t="str">
            <v>PINTO</v>
          </cell>
          <cell r="AV1209" t="str">
            <v>CC</v>
          </cell>
          <cell r="AW1209" t="str">
            <v>37392715</v>
          </cell>
          <cell r="AZ1209">
            <v>0</v>
          </cell>
          <cell r="BA1209">
            <v>0</v>
          </cell>
          <cell r="BB1209">
            <v>0</v>
          </cell>
          <cell r="BC1209" t="str">
            <v>NO</v>
          </cell>
          <cell r="BF1209" t="str">
            <v>15/07/2021</v>
          </cell>
          <cell r="BG1209" t="str">
            <v>NO</v>
          </cell>
          <cell r="BI1209" t="str">
            <v>30/07/2021</v>
          </cell>
          <cell r="BJ1209">
            <v>624500</v>
          </cell>
        </row>
        <row r="1210">
          <cell r="A1210" t="str">
            <v>899999092-5546206</v>
          </cell>
          <cell r="B1210">
            <v>19955</v>
          </cell>
          <cell r="C1210" t="str">
            <v>CCF050</v>
          </cell>
          <cell r="D1210" t="str">
            <v>INSTITUTO NACIONAL DE CANCEROLOGIA</v>
          </cell>
          <cell r="E1210" t="str">
            <v>899999092</v>
          </cell>
          <cell r="F1210" t="str">
            <v>110010606501</v>
          </cell>
          <cell r="H1210">
            <v>1044308</v>
          </cell>
          <cell r="I1210" t="str">
            <v>5546206</v>
          </cell>
          <cell r="J1210" t="str">
            <v>PENDIENTE</v>
          </cell>
          <cell r="L1210" t="str">
            <v>18/06/2021</v>
          </cell>
          <cell r="M1210" t="str">
            <v>07/07/2021</v>
          </cell>
          <cell r="N1210" t="str">
            <v>18/06/2021</v>
          </cell>
          <cell r="O1210">
            <v>51000</v>
          </cell>
          <cell r="P1210">
            <v>39</v>
          </cell>
          <cell r="Q1210" t="str">
            <v>39.CANCER</v>
          </cell>
          <cell r="T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F1210" t="str">
            <v>CCF050-103-2021</v>
          </cell>
          <cell r="AG1210" t="str">
            <v>NO</v>
          </cell>
          <cell r="AH1210" t="str">
            <v>NO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  <cell r="AR1210" t="str">
            <v>CARMEN</v>
          </cell>
          <cell r="AS1210" t="str">
            <v>MARIA</v>
          </cell>
          <cell r="AT1210" t="str">
            <v>ROJAS</v>
          </cell>
          <cell r="AU1210" t="str">
            <v>ESCALONA</v>
          </cell>
          <cell r="AV1210" t="str">
            <v>PE</v>
          </cell>
          <cell r="AW1210" t="str">
            <v>806607413092003</v>
          </cell>
          <cell r="AZ1210">
            <v>0</v>
          </cell>
          <cell r="BA1210">
            <v>0</v>
          </cell>
          <cell r="BB1210">
            <v>0</v>
          </cell>
          <cell r="BC1210" t="str">
            <v>NO</v>
          </cell>
          <cell r="BF1210" t="str">
            <v>15/07/2021</v>
          </cell>
          <cell r="BG1210" t="str">
            <v>NO</v>
          </cell>
          <cell r="BI1210" t="str">
            <v>30/07/2021</v>
          </cell>
          <cell r="BJ1210">
            <v>51000</v>
          </cell>
        </row>
        <row r="1211">
          <cell r="A1211" t="str">
            <v>899999092-5546170</v>
          </cell>
          <cell r="B1211">
            <v>19955</v>
          </cell>
          <cell r="C1211" t="str">
            <v>CCF050</v>
          </cell>
          <cell r="D1211" t="str">
            <v>INSTITUTO NACIONAL DE CANCEROLOGIA</v>
          </cell>
          <cell r="E1211" t="str">
            <v>899999092</v>
          </cell>
          <cell r="F1211" t="str">
            <v>110010606501</v>
          </cell>
          <cell r="H1211">
            <v>1044307</v>
          </cell>
          <cell r="I1211" t="str">
            <v>5546170</v>
          </cell>
          <cell r="J1211" t="str">
            <v>PENDIENTE</v>
          </cell>
          <cell r="L1211" t="str">
            <v>18/06/2021</v>
          </cell>
          <cell r="M1211" t="str">
            <v>07/07/2021</v>
          </cell>
          <cell r="N1211" t="str">
            <v>18/06/2021</v>
          </cell>
          <cell r="O1211">
            <v>332000</v>
          </cell>
          <cell r="P1211">
            <v>39</v>
          </cell>
          <cell r="Q1211" t="str">
            <v>39.CANCER</v>
          </cell>
          <cell r="T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F1211" t="str">
            <v>CCF050-103-2021</v>
          </cell>
          <cell r="AG1211" t="str">
            <v>NO</v>
          </cell>
          <cell r="AH1211" t="str">
            <v>NO</v>
          </cell>
          <cell r="AI1211">
            <v>0</v>
          </cell>
          <cell r="AJ1211">
            <v>0</v>
          </cell>
          <cell r="AK1211">
            <v>0</v>
          </cell>
          <cell r="AL1211">
            <v>0</v>
          </cell>
          <cell r="AR1211" t="str">
            <v>MIGUEL</v>
          </cell>
          <cell r="AS1211" t="str">
            <v>ANTONIO</v>
          </cell>
          <cell r="AT1211" t="str">
            <v>BLANCO</v>
          </cell>
          <cell r="AU1211" t="str">
            <v>LEON</v>
          </cell>
          <cell r="AV1211" t="str">
            <v>CC</v>
          </cell>
          <cell r="AW1211" t="str">
            <v>88209635</v>
          </cell>
          <cell r="AZ1211">
            <v>0</v>
          </cell>
          <cell r="BA1211">
            <v>0</v>
          </cell>
          <cell r="BB1211">
            <v>0</v>
          </cell>
          <cell r="BC1211" t="str">
            <v>NO</v>
          </cell>
          <cell r="BF1211" t="str">
            <v>15/07/2021</v>
          </cell>
          <cell r="BG1211" t="str">
            <v>NO</v>
          </cell>
          <cell r="BI1211" t="str">
            <v>30/07/2021</v>
          </cell>
          <cell r="BJ1211">
            <v>332000</v>
          </cell>
        </row>
        <row r="1212">
          <cell r="A1212" t="str">
            <v>899999092-5546080</v>
          </cell>
          <cell r="B1212">
            <v>19955</v>
          </cell>
          <cell r="C1212" t="str">
            <v>CCF050</v>
          </cell>
          <cell r="D1212" t="str">
            <v>INSTITUTO NACIONAL DE CANCEROLOGIA</v>
          </cell>
          <cell r="E1212" t="str">
            <v>899999092</v>
          </cell>
          <cell r="F1212" t="str">
            <v>110010606501</v>
          </cell>
          <cell r="H1212">
            <v>1044306</v>
          </cell>
          <cell r="I1212" t="str">
            <v>5546080</v>
          </cell>
          <cell r="J1212" t="str">
            <v>PENDIENTE</v>
          </cell>
          <cell r="L1212" t="str">
            <v>18/06/2021</v>
          </cell>
          <cell r="M1212" t="str">
            <v>07/07/2021</v>
          </cell>
          <cell r="N1212" t="str">
            <v>18/06/2021</v>
          </cell>
          <cell r="O1212">
            <v>66000</v>
          </cell>
          <cell r="P1212">
            <v>39</v>
          </cell>
          <cell r="Q1212" t="str">
            <v>39.CANCER</v>
          </cell>
          <cell r="T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F1212" t="str">
            <v>CCF050-103-2021</v>
          </cell>
          <cell r="AG1212" t="str">
            <v>NO</v>
          </cell>
          <cell r="AH1212" t="str">
            <v>NO</v>
          </cell>
          <cell r="AI1212">
            <v>0</v>
          </cell>
          <cell r="AJ1212">
            <v>0</v>
          </cell>
          <cell r="AK1212">
            <v>0</v>
          </cell>
          <cell r="AL1212">
            <v>0</v>
          </cell>
          <cell r="AR1212" t="str">
            <v>MIGUEL</v>
          </cell>
          <cell r="AS1212" t="str">
            <v>ROBERTO</v>
          </cell>
          <cell r="AT1212" t="str">
            <v>ASCANIO</v>
          </cell>
          <cell r="AU1212" t="str">
            <v>DURAN</v>
          </cell>
          <cell r="AV1212" t="str">
            <v>CC</v>
          </cell>
          <cell r="AW1212" t="str">
            <v>13269657</v>
          </cell>
          <cell r="AZ1212">
            <v>0</v>
          </cell>
          <cell r="BA1212">
            <v>0</v>
          </cell>
          <cell r="BB1212">
            <v>0</v>
          </cell>
          <cell r="BC1212" t="str">
            <v>NO</v>
          </cell>
          <cell r="BF1212" t="str">
            <v>15/07/2021</v>
          </cell>
          <cell r="BG1212" t="str">
            <v>NO</v>
          </cell>
          <cell r="BI1212" t="str">
            <v>30/07/2021</v>
          </cell>
          <cell r="BJ1212">
            <v>66000</v>
          </cell>
        </row>
        <row r="1213">
          <cell r="A1213" t="str">
            <v>899999092-5545416</v>
          </cell>
          <cell r="B1213">
            <v>19955</v>
          </cell>
          <cell r="C1213" t="str">
            <v>CCF050</v>
          </cell>
          <cell r="D1213" t="str">
            <v>INSTITUTO NACIONAL DE CANCEROLOGIA</v>
          </cell>
          <cell r="E1213" t="str">
            <v>899999092</v>
          </cell>
          <cell r="F1213" t="str">
            <v>110010606501</v>
          </cell>
          <cell r="H1213">
            <v>1044305</v>
          </cell>
          <cell r="I1213" t="str">
            <v>5545416</v>
          </cell>
          <cell r="J1213" t="str">
            <v>PENDIENTE</v>
          </cell>
          <cell r="L1213" t="str">
            <v>17/06/2021</v>
          </cell>
          <cell r="M1213" t="str">
            <v>07/07/2021</v>
          </cell>
          <cell r="N1213" t="str">
            <v>10/06/2021</v>
          </cell>
          <cell r="O1213">
            <v>30000</v>
          </cell>
          <cell r="P1213">
            <v>39</v>
          </cell>
          <cell r="Q1213" t="str">
            <v>39.CANCER</v>
          </cell>
          <cell r="T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F1213" t="str">
            <v>CCF050-103-2021</v>
          </cell>
          <cell r="AG1213" t="str">
            <v>NO</v>
          </cell>
          <cell r="AH1213" t="str">
            <v>NO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R1213" t="str">
            <v>MAYCOL</v>
          </cell>
          <cell r="AS1213" t="str">
            <v>ADRIAN</v>
          </cell>
          <cell r="AT1213" t="str">
            <v>VEGA</v>
          </cell>
          <cell r="AU1213" t="str">
            <v>GARCIA</v>
          </cell>
          <cell r="AV1213" t="str">
            <v>CC</v>
          </cell>
          <cell r="AW1213" t="str">
            <v>1130246045</v>
          </cell>
          <cell r="AZ1213">
            <v>0</v>
          </cell>
          <cell r="BA1213">
            <v>0</v>
          </cell>
          <cell r="BB1213">
            <v>0</v>
          </cell>
          <cell r="BC1213" t="str">
            <v>NO</v>
          </cell>
          <cell r="BF1213" t="str">
            <v>15/07/2021</v>
          </cell>
          <cell r="BG1213" t="str">
            <v>NO</v>
          </cell>
          <cell r="BI1213" t="str">
            <v>30/07/2021</v>
          </cell>
          <cell r="BJ1213">
            <v>30000</v>
          </cell>
        </row>
        <row r="1214">
          <cell r="A1214" t="str">
            <v>899999092-5545212</v>
          </cell>
          <cell r="B1214">
            <v>19955</v>
          </cell>
          <cell r="C1214" t="str">
            <v>CCF050</v>
          </cell>
          <cell r="D1214" t="str">
            <v>INSTITUTO NACIONAL DE CANCEROLOGIA</v>
          </cell>
          <cell r="E1214" t="str">
            <v>899999092</v>
          </cell>
          <cell r="F1214" t="str">
            <v>110010606501</v>
          </cell>
          <cell r="H1214">
            <v>1044304</v>
          </cell>
          <cell r="I1214" t="str">
            <v>5545212</v>
          </cell>
          <cell r="J1214" t="str">
            <v>PENDIENTE</v>
          </cell>
          <cell r="L1214" t="str">
            <v>17/06/2021</v>
          </cell>
          <cell r="M1214" t="str">
            <v>07/07/2021</v>
          </cell>
          <cell r="N1214" t="str">
            <v>17/06/2021</v>
          </cell>
          <cell r="O1214">
            <v>51000</v>
          </cell>
          <cell r="P1214">
            <v>39</v>
          </cell>
          <cell r="Q1214" t="str">
            <v>39.CANCER</v>
          </cell>
          <cell r="T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F1214" t="str">
            <v>CCF050-103-2021</v>
          </cell>
          <cell r="AG1214" t="str">
            <v>NO</v>
          </cell>
          <cell r="AH1214" t="str">
            <v>NO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R1214" t="str">
            <v>MIGUEL</v>
          </cell>
          <cell r="AS1214" t="str">
            <v>ROBERTO</v>
          </cell>
          <cell r="AT1214" t="str">
            <v>ASCANIO</v>
          </cell>
          <cell r="AU1214" t="str">
            <v>DURAN</v>
          </cell>
          <cell r="AV1214" t="str">
            <v>CC</v>
          </cell>
          <cell r="AW1214" t="str">
            <v>13269657</v>
          </cell>
          <cell r="AZ1214">
            <v>0</v>
          </cell>
          <cell r="BA1214">
            <v>0</v>
          </cell>
          <cell r="BB1214">
            <v>0</v>
          </cell>
          <cell r="BC1214" t="str">
            <v>NO</v>
          </cell>
          <cell r="BF1214" t="str">
            <v>15/07/2021</v>
          </cell>
          <cell r="BG1214" t="str">
            <v>NO</v>
          </cell>
          <cell r="BI1214" t="str">
            <v>30/07/2021</v>
          </cell>
          <cell r="BJ1214">
            <v>51000</v>
          </cell>
        </row>
        <row r="1215">
          <cell r="A1215" t="str">
            <v>899999092-5545142</v>
          </cell>
          <cell r="B1215">
            <v>19955</v>
          </cell>
          <cell r="C1215" t="str">
            <v>CCF050</v>
          </cell>
          <cell r="D1215" t="str">
            <v>INSTITUTO NACIONAL DE CANCEROLOGIA</v>
          </cell>
          <cell r="E1215" t="str">
            <v>899999092</v>
          </cell>
          <cell r="F1215" t="str">
            <v>110010606501</v>
          </cell>
          <cell r="H1215">
            <v>1044303</v>
          </cell>
          <cell r="I1215" t="str">
            <v>5545142</v>
          </cell>
          <cell r="J1215" t="str">
            <v>PENDIENTE</v>
          </cell>
          <cell r="L1215" t="str">
            <v>17/06/2021</v>
          </cell>
          <cell r="M1215" t="str">
            <v>07/07/2021</v>
          </cell>
          <cell r="N1215" t="str">
            <v>17/06/2021</v>
          </cell>
          <cell r="O1215">
            <v>226600</v>
          </cell>
          <cell r="P1215">
            <v>39</v>
          </cell>
          <cell r="Q1215" t="str">
            <v>39.CANCER</v>
          </cell>
          <cell r="T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F1215" t="str">
            <v>CCF050-103-2021</v>
          </cell>
          <cell r="AG1215" t="str">
            <v>NO</v>
          </cell>
          <cell r="AH1215" t="str">
            <v>NO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  <cell r="AR1215" t="str">
            <v>MIGUEL</v>
          </cell>
          <cell r="AS1215" t="str">
            <v>ROBERTO</v>
          </cell>
          <cell r="AT1215" t="str">
            <v>ASCANIO</v>
          </cell>
          <cell r="AU1215" t="str">
            <v>DURAN</v>
          </cell>
          <cell r="AV1215" t="str">
            <v>CC</v>
          </cell>
          <cell r="AW1215" t="str">
            <v>13269657</v>
          </cell>
          <cell r="AZ1215">
            <v>0</v>
          </cell>
          <cell r="BA1215">
            <v>0</v>
          </cell>
          <cell r="BB1215">
            <v>0</v>
          </cell>
          <cell r="BC1215" t="str">
            <v>NO</v>
          </cell>
          <cell r="BF1215" t="str">
            <v>15/07/2021</v>
          </cell>
          <cell r="BG1215" t="str">
            <v>NO</v>
          </cell>
          <cell r="BI1215" t="str">
            <v>30/07/2021</v>
          </cell>
          <cell r="BJ1215">
            <v>226600</v>
          </cell>
        </row>
        <row r="1216">
          <cell r="A1216" t="str">
            <v>899999092-5544869</v>
          </cell>
          <cell r="B1216">
            <v>19955</v>
          </cell>
          <cell r="C1216" t="str">
            <v>CCF050</v>
          </cell>
          <cell r="D1216" t="str">
            <v>INSTITUTO NACIONAL DE CANCEROLOGIA</v>
          </cell>
          <cell r="E1216" t="str">
            <v>899999092</v>
          </cell>
          <cell r="F1216" t="str">
            <v>110010606501</v>
          </cell>
          <cell r="H1216">
            <v>1044302</v>
          </cell>
          <cell r="I1216" t="str">
            <v>5544869</v>
          </cell>
          <cell r="J1216" t="str">
            <v>PENDIENTE</v>
          </cell>
          <cell r="L1216" t="str">
            <v>16/06/2021</v>
          </cell>
          <cell r="M1216" t="str">
            <v>07/07/2021</v>
          </cell>
          <cell r="N1216" t="str">
            <v>16/06/2021</v>
          </cell>
          <cell r="O1216">
            <v>66000</v>
          </cell>
          <cell r="P1216">
            <v>39</v>
          </cell>
          <cell r="Q1216" t="str">
            <v>39.CANCER</v>
          </cell>
          <cell r="T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F1216" t="str">
            <v>CCF050-103-2021</v>
          </cell>
          <cell r="AG1216" t="str">
            <v>NO</v>
          </cell>
          <cell r="AH1216" t="str">
            <v>NO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  <cell r="AR1216" t="str">
            <v>MIGUEL</v>
          </cell>
          <cell r="AS1216" t="str">
            <v>ROBERTO</v>
          </cell>
          <cell r="AT1216" t="str">
            <v>ASCANIO</v>
          </cell>
          <cell r="AU1216" t="str">
            <v>DURAN</v>
          </cell>
          <cell r="AV1216" t="str">
            <v>CC</v>
          </cell>
          <cell r="AW1216" t="str">
            <v>13269657</v>
          </cell>
          <cell r="AZ1216">
            <v>0</v>
          </cell>
          <cell r="BA1216">
            <v>0</v>
          </cell>
          <cell r="BB1216">
            <v>0</v>
          </cell>
          <cell r="BC1216" t="str">
            <v>NO</v>
          </cell>
          <cell r="BF1216" t="str">
            <v>15/07/2021</v>
          </cell>
          <cell r="BG1216" t="str">
            <v>NO</v>
          </cell>
          <cell r="BI1216" t="str">
            <v>30/07/2021</v>
          </cell>
          <cell r="BJ1216">
            <v>66000</v>
          </cell>
        </row>
        <row r="1217">
          <cell r="A1217" t="str">
            <v>899999092-5544806</v>
          </cell>
          <cell r="B1217">
            <v>19955</v>
          </cell>
          <cell r="C1217" t="str">
            <v>CCF050</v>
          </cell>
          <cell r="D1217" t="str">
            <v>INSTITUTO NACIONAL DE CANCEROLOGIA</v>
          </cell>
          <cell r="E1217" t="str">
            <v>899999092</v>
          </cell>
          <cell r="F1217" t="str">
            <v>110010606501</v>
          </cell>
          <cell r="H1217">
            <v>1044301</v>
          </cell>
          <cell r="I1217" t="str">
            <v>5544806</v>
          </cell>
          <cell r="J1217" t="str">
            <v>PENDIENTE</v>
          </cell>
          <cell r="L1217" t="str">
            <v>16/06/2021</v>
          </cell>
          <cell r="M1217" t="str">
            <v>07/07/2021</v>
          </cell>
          <cell r="N1217" t="str">
            <v>16/06/2021</v>
          </cell>
          <cell r="O1217">
            <v>51000</v>
          </cell>
          <cell r="P1217">
            <v>39</v>
          </cell>
          <cell r="Q1217" t="str">
            <v>39.CANCER</v>
          </cell>
          <cell r="T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F1217" t="str">
            <v>CCF050-103-2021</v>
          </cell>
          <cell r="AG1217" t="str">
            <v>NO</v>
          </cell>
          <cell r="AH1217" t="str">
            <v>NO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  <cell r="AR1217" t="str">
            <v>JUAN</v>
          </cell>
          <cell r="AS1217" t="str">
            <v>VICENTE</v>
          </cell>
          <cell r="AT1217" t="str">
            <v>VILLANUEVA</v>
          </cell>
          <cell r="AU1217" t="str">
            <v>MONTOYA</v>
          </cell>
          <cell r="AV1217" t="str">
            <v>CE</v>
          </cell>
          <cell r="AW1217" t="str">
            <v>871992</v>
          </cell>
          <cell r="AZ1217">
            <v>0</v>
          </cell>
          <cell r="BA1217">
            <v>0</v>
          </cell>
          <cell r="BB1217">
            <v>0</v>
          </cell>
          <cell r="BC1217" t="str">
            <v>NO</v>
          </cell>
          <cell r="BF1217" t="str">
            <v>15/07/2021</v>
          </cell>
          <cell r="BG1217" t="str">
            <v>NO</v>
          </cell>
          <cell r="BI1217" t="str">
            <v>30/07/2021</v>
          </cell>
          <cell r="BJ1217">
            <v>51000</v>
          </cell>
        </row>
        <row r="1218">
          <cell r="A1218" t="str">
            <v>899999092-5544547</v>
          </cell>
          <cell r="B1218">
            <v>19955</v>
          </cell>
          <cell r="C1218" t="str">
            <v>CCF050</v>
          </cell>
          <cell r="D1218" t="str">
            <v>INSTITUTO NACIONAL DE CANCEROLOGIA</v>
          </cell>
          <cell r="E1218" t="str">
            <v>899999092</v>
          </cell>
          <cell r="F1218" t="str">
            <v>110010606501</v>
          </cell>
          <cell r="H1218">
            <v>1044300</v>
          </cell>
          <cell r="I1218" t="str">
            <v>5544547</v>
          </cell>
          <cell r="J1218" t="str">
            <v>PENDIENTE</v>
          </cell>
          <cell r="L1218" t="str">
            <v>15/06/2021</v>
          </cell>
          <cell r="M1218" t="str">
            <v>07/07/2021</v>
          </cell>
          <cell r="N1218" t="str">
            <v>15/06/2021</v>
          </cell>
          <cell r="O1218">
            <v>51000</v>
          </cell>
          <cell r="P1218">
            <v>39</v>
          </cell>
          <cell r="Q1218" t="str">
            <v>39.CANCER</v>
          </cell>
          <cell r="T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F1218" t="str">
            <v>CCF050-103-2021</v>
          </cell>
          <cell r="AG1218" t="str">
            <v>NO</v>
          </cell>
          <cell r="AH1218" t="str">
            <v>NO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  <cell r="AR1218" t="str">
            <v>CARMEN</v>
          </cell>
          <cell r="AS1218" t="str">
            <v>MARIA</v>
          </cell>
          <cell r="AT1218" t="str">
            <v>ROJAS</v>
          </cell>
          <cell r="AU1218" t="str">
            <v>ESCALONA</v>
          </cell>
          <cell r="AV1218" t="str">
            <v>PE</v>
          </cell>
          <cell r="AW1218" t="str">
            <v>806607413092003</v>
          </cell>
          <cell r="AZ1218">
            <v>0</v>
          </cell>
          <cell r="BA1218">
            <v>0</v>
          </cell>
          <cell r="BB1218">
            <v>0</v>
          </cell>
          <cell r="BC1218" t="str">
            <v>NO</v>
          </cell>
          <cell r="BF1218" t="str">
            <v>15/07/2021</v>
          </cell>
          <cell r="BG1218" t="str">
            <v>NO</v>
          </cell>
          <cell r="BI1218" t="str">
            <v>30/07/2021</v>
          </cell>
          <cell r="BJ1218">
            <v>51000</v>
          </cell>
        </row>
        <row r="1219">
          <cell r="A1219" t="str">
            <v>899999092-5544534</v>
          </cell>
          <cell r="B1219">
            <v>19955</v>
          </cell>
          <cell r="C1219" t="str">
            <v>CCF050</v>
          </cell>
          <cell r="D1219" t="str">
            <v>INSTITUTO NACIONAL DE CANCEROLOGIA</v>
          </cell>
          <cell r="E1219" t="str">
            <v>899999092</v>
          </cell>
          <cell r="F1219" t="str">
            <v>110010606501</v>
          </cell>
          <cell r="H1219">
            <v>1044299</v>
          </cell>
          <cell r="I1219" t="str">
            <v>5544534</v>
          </cell>
          <cell r="J1219" t="str">
            <v>PENDIENTE</v>
          </cell>
          <cell r="L1219" t="str">
            <v>15/06/2021</v>
          </cell>
          <cell r="M1219" t="str">
            <v>07/07/2021</v>
          </cell>
          <cell r="N1219" t="str">
            <v>15/06/2021</v>
          </cell>
          <cell r="O1219">
            <v>51000</v>
          </cell>
          <cell r="P1219">
            <v>39</v>
          </cell>
          <cell r="Q1219" t="str">
            <v>39.CANCER</v>
          </cell>
          <cell r="T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F1219" t="str">
            <v>CCF050-103-2021</v>
          </cell>
          <cell r="AG1219" t="str">
            <v>NO</v>
          </cell>
          <cell r="AH1219" t="str">
            <v>NO</v>
          </cell>
          <cell r="AI1219">
            <v>0</v>
          </cell>
          <cell r="AJ1219">
            <v>0</v>
          </cell>
          <cell r="AK1219">
            <v>0</v>
          </cell>
          <cell r="AL1219">
            <v>0</v>
          </cell>
          <cell r="AR1219" t="str">
            <v>MIGUEL</v>
          </cell>
          <cell r="AS1219" t="str">
            <v>ROBERTO</v>
          </cell>
          <cell r="AT1219" t="str">
            <v>ASCANIO</v>
          </cell>
          <cell r="AU1219" t="str">
            <v>DURAN</v>
          </cell>
          <cell r="AV1219" t="str">
            <v>CC</v>
          </cell>
          <cell r="AW1219" t="str">
            <v>13269657</v>
          </cell>
          <cell r="AZ1219">
            <v>0</v>
          </cell>
          <cell r="BA1219">
            <v>0</v>
          </cell>
          <cell r="BB1219">
            <v>0</v>
          </cell>
          <cell r="BC1219" t="str">
            <v>NO</v>
          </cell>
          <cell r="BF1219" t="str">
            <v>15/07/2021</v>
          </cell>
          <cell r="BG1219" t="str">
            <v>NO</v>
          </cell>
          <cell r="BI1219" t="str">
            <v>30/07/2021</v>
          </cell>
          <cell r="BJ1219">
            <v>51000</v>
          </cell>
        </row>
        <row r="1220">
          <cell r="A1220" t="str">
            <v>899999092-5544282</v>
          </cell>
          <cell r="B1220">
            <v>19955</v>
          </cell>
          <cell r="C1220" t="str">
            <v>CCF050</v>
          </cell>
          <cell r="D1220" t="str">
            <v>INSTITUTO NACIONAL DE CANCEROLOGIA</v>
          </cell>
          <cell r="E1220" t="str">
            <v>899999092</v>
          </cell>
          <cell r="F1220" t="str">
            <v>110010606501</v>
          </cell>
          <cell r="H1220">
            <v>1044298</v>
          </cell>
          <cell r="I1220" t="str">
            <v>5544282</v>
          </cell>
          <cell r="J1220" t="str">
            <v>PENDIENTE</v>
          </cell>
          <cell r="L1220" t="str">
            <v>15/06/2021</v>
          </cell>
          <cell r="M1220" t="str">
            <v>07/07/2021</v>
          </cell>
          <cell r="N1220" t="str">
            <v>15/06/2021</v>
          </cell>
          <cell r="O1220">
            <v>141700</v>
          </cell>
          <cell r="P1220">
            <v>39</v>
          </cell>
          <cell r="Q1220" t="str">
            <v>39.CANCER</v>
          </cell>
          <cell r="R1220" t="str">
            <v>Parcial</v>
          </cell>
          <cell r="S1220" t="str">
            <v>ACCCF5228</v>
          </cell>
          <cell r="T1220">
            <v>37000</v>
          </cell>
          <cell r="X1220">
            <v>0</v>
          </cell>
          <cell r="Y1220">
            <v>0</v>
          </cell>
          <cell r="Z1220">
            <v>37000</v>
          </cell>
          <cell r="AA1220">
            <v>0</v>
          </cell>
          <cell r="AC1220" t="str">
            <v>27/09/2021</v>
          </cell>
          <cell r="AD1220" t="str">
            <v>27/09/2021</v>
          </cell>
          <cell r="AE1220" t="str">
            <v>27/09/2021</v>
          </cell>
          <cell r="AF1220" t="str">
            <v>CCF050-103-2021</v>
          </cell>
          <cell r="AG1220" t="str">
            <v>NO</v>
          </cell>
          <cell r="AH1220" t="str">
            <v>NO</v>
          </cell>
          <cell r="AI1220">
            <v>0</v>
          </cell>
          <cell r="AJ1220">
            <v>0</v>
          </cell>
          <cell r="AK1220">
            <v>37000</v>
          </cell>
          <cell r="AL1220">
            <v>0</v>
          </cell>
          <cell r="AM1220" t="str">
            <v>ACCCF5228-1</v>
          </cell>
          <cell r="AO1220" t="str">
            <v>27/09/2021</v>
          </cell>
          <cell r="AR1220" t="str">
            <v>CARMEN</v>
          </cell>
          <cell r="AS1220" t="str">
            <v>MARIA</v>
          </cell>
          <cell r="AT1220" t="str">
            <v>ROJAS</v>
          </cell>
          <cell r="AU1220" t="str">
            <v>ESCALONA</v>
          </cell>
          <cell r="AV1220" t="str">
            <v>PE</v>
          </cell>
          <cell r="AW1220" t="str">
            <v>806607413092003</v>
          </cell>
          <cell r="AZ1220">
            <v>0</v>
          </cell>
          <cell r="BA1220">
            <v>0</v>
          </cell>
          <cell r="BB1220">
            <v>0</v>
          </cell>
          <cell r="BC1220" t="str">
            <v>NO</v>
          </cell>
          <cell r="BF1220" t="str">
            <v>17/07/2021</v>
          </cell>
          <cell r="BG1220" t="str">
            <v>NO</v>
          </cell>
          <cell r="BI1220" t="str">
            <v>07/07/2021</v>
          </cell>
          <cell r="BJ1220">
            <v>141700</v>
          </cell>
        </row>
        <row r="1221">
          <cell r="A1221" t="str">
            <v>899999092-5544097</v>
          </cell>
          <cell r="B1221">
            <v>19955</v>
          </cell>
          <cell r="C1221" t="str">
            <v>CCF050</v>
          </cell>
          <cell r="D1221" t="str">
            <v>INSTITUTO NACIONAL DE CANCEROLOGIA</v>
          </cell>
          <cell r="E1221" t="str">
            <v>899999092</v>
          </cell>
          <cell r="F1221" t="str">
            <v>110010606501</v>
          </cell>
          <cell r="H1221">
            <v>1044297</v>
          </cell>
          <cell r="I1221" t="str">
            <v>5544097</v>
          </cell>
          <cell r="J1221" t="str">
            <v>PENDIENTE</v>
          </cell>
          <cell r="L1221" t="str">
            <v>11/06/2021</v>
          </cell>
          <cell r="M1221" t="str">
            <v>07/07/2021</v>
          </cell>
          <cell r="N1221" t="str">
            <v>11/06/2021</v>
          </cell>
          <cell r="O1221">
            <v>4164264</v>
          </cell>
          <cell r="P1221">
            <v>39</v>
          </cell>
          <cell r="Q1221" t="str">
            <v>39.CANCER</v>
          </cell>
          <cell r="T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F1221" t="str">
            <v>CCF050-103-2021</v>
          </cell>
          <cell r="AG1221" t="str">
            <v>NO</v>
          </cell>
          <cell r="AH1221" t="str">
            <v>NO</v>
          </cell>
          <cell r="AI1221">
            <v>0</v>
          </cell>
          <cell r="AJ1221">
            <v>0</v>
          </cell>
          <cell r="AK1221">
            <v>0</v>
          </cell>
          <cell r="AL1221">
            <v>0</v>
          </cell>
          <cell r="AR1221" t="str">
            <v>BEATRIZ</v>
          </cell>
          <cell r="AS1221" t="str">
            <v>HELENA</v>
          </cell>
          <cell r="AT1221" t="str">
            <v>BURGOS</v>
          </cell>
          <cell r="AU1221" t="str">
            <v>PINTO</v>
          </cell>
          <cell r="AV1221" t="str">
            <v>CC</v>
          </cell>
          <cell r="AW1221" t="str">
            <v>37392715</v>
          </cell>
          <cell r="AZ1221">
            <v>0</v>
          </cell>
          <cell r="BA1221">
            <v>0</v>
          </cell>
          <cell r="BB1221">
            <v>0</v>
          </cell>
          <cell r="BC1221" t="str">
            <v>NO</v>
          </cell>
          <cell r="BF1221" t="str">
            <v>15/07/2021</v>
          </cell>
          <cell r="BG1221" t="str">
            <v>NO</v>
          </cell>
          <cell r="BI1221" t="str">
            <v>30/07/2021</v>
          </cell>
          <cell r="BJ1221">
            <v>4164264</v>
          </cell>
        </row>
        <row r="1222">
          <cell r="A1222" t="str">
            <v>899999092-5543926</v>
          </cell>
          <cell r="B1222">
            <v>19955</v>
          </cell>
          <cell r="C1222" t="str">
            <v>CCF050</v>
          </cell>
          <cell r="D1222" t="str">
            <v>INSTITUTO NACIONAL DE CANCEROLOGIA</v>
          </cell>
          <cell r="E1222" t="str">
            <v>899999092</v>
          </cell>
          <cell r="F1222" t="str">
            <v>110010606501</v>
          </cell>
          <cell r="H1222">
            <v>1044296</v>
          </cell>
          <cell r="I1222" t="str">
            <v>5543926</v>
          </cell>
          <cell r="J1222" t="str">
            <v>PENDIENTE</v>
          </cell>
          <cell r="L1222" t="str">
            <v>11/06/2021</v>
          </cell>
          <cell r="M1222" t="str">
            <v>07/07/2021</v>
          </cell>
          <cell r="N1222" t="str">
            <v>11/06/2021</v>
          </cell>
          <cell r="O1222">
            <v>66000</v>
          </cell>
          <cell r="P1222">
            <v>39</v>
          </cell>
          <cell r="Q1222" t="str">
            <v>39.CANCER</v>
          </cell>
          <cell r="T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F1222" t="str">
            <v>CCF050-103-2021</v>
          </cell>
          <cell r="AG1222" t="str">
            <v>NO</v>
          </cell>
          <cell r="AH1222" t="str">
            <v>NO</v>
          </cell>
          <cell r="AI1222">
            <v>0</v>
          </cell>
          <cell r="AJ1222">
            <v>0</v>
          </cell>
          <cell r="AK1222">
            <v>0</v>
          </cell>
          <cell r="AL1222">
            <v>0</v>
          </cell>
          <cell r="AR1222" t="str">
            <v>MAYCOL</v>
          </cell>
          <cell r="AS1222" t="str">
            <v>ADRIAN</v>
          </cell>
          <cell r="AT1222" t="str">
            <v>VEGA</v>
          </cell>
          <cell r="AU1222" t="str">
            <v>GARCIA</v>
          </cell>
          <cell r="AV1222" t="str">
            <v>CC</v>
          </cell>
          <cell r="AW1222" t="str">
            <v>1130246045</v>
          </cell>
          <cell r="AZ1222">
            <v>0</v>
          </cell>
          <cell r="BA1222">
            <v>0</v>
          </cell>
          <cell r="BB1222">
            <v>0</v>
          </cell>
          <cell r="BC1222" t="str">
            <v>NO</v>
          </cell>
          <cell r="BF1222" t="str">
            <v>15/07/2021</v>
          </cell>
          <cell r="BG1222" t="str">
            <v>NO</v>
          </cell>
          <cell r="BI1222" t="str">
            <v>30/07/2021</v>
          </cell>
          <cell r="BJ1222">
            <v>66000</v>
          </cell>
        </row>
        <row r="1223">
          <cell r="A1223" t="str">
            <v>899999092-5543775</v>
          </cell>
          <cell r="B1223">
            <v>19955</v>
          </cell>
          <cell r="C1223" t="str">
            <v>CCF050</v>
          </cell>
          <cell r="D1223" t="str">
            <v>INSTITUTO NACIONAL DE CANCEROLOGIA</v>
          </cell>
          <cell r="E1223" t="str">
            <v>899999092</v>
          </cell>
          <cell r="F1223" t="str">
            <v>110010606501</v>
          </cell>
          <cell r="H1223">
            <v>1044295</v>
          </cell>
          <cell r="I1223" t="str">
            <v>5543775</v>
          </cell>
          <cell r="J1223" t="str">
            <v>PENDIENTE</v>
          </cell>
          <cell r="L1223" t="str">
            <v>11/06/2021</v>
          </cell>
          <cell r="M1223" t="str">
            <v>07/07/2021</v>
          </cell>
          <cell r="N1223" t="str">
            <v>15/06/2021</v>
          </cell>
          <cell r="O1223">
            <v>51000</v>
          </cell>
          <cell r="P1223">
            <v>39</v>
          </cell>
          <cell r="Q1223" t="str">
            <v>39.CANCER</v>
          </cell>
          <cell r="T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F1223" t="str">
            <v>CCF050-103-2021</v>
          </cell>
          <cell r="AG1223" t="str">
            <v>NO</v>
          </cell>
          <cell r="AH1223" t="str">
            <v>NO</v>
          </cell>
          <cell r="AI1223">
            <v>0</v>
          </cell>
          <cell r="AJ1223">
            <v>0</v>
          </cell>
          <cell r="AK1223">
            <v>0</v>
          </cell>
          <cell r="AL1223">
            <v>0</v>
          </cell>
          <cell r="AR1223" t="str">
            <v>MIGUEL</v>
          </cell>
          <cell r="AS1223" t="str">
            <v>ROBERTO</v>
          </cell>
          <cell r="AT1223" t="str">
            <v>ASCANIO</v>
          </cell>
          <cell r="AU1223" t="str">
            <v>DURAN</v>
          </cell>
          <cell r="AV1223" t="str">
            <v>CC</v>
          </cell>
          <cell r="AW1223" t="str">
            <v>13269657</v>
          </cell>
          <cell r="AZ1223">
            <v>0</v>
          </cell>
          <cell r="BA1223">
            <v>0</v>
          </cell>
          <cell r="BB1223">
            <v>0</v>
          </cell>
          <cell r="BC1223" t="str">
            <v>NO</v>
          </cell>
          <cell r="BF1223" t="str">
            <v>15/07/2021</v>
          </cell>
          <cell r="BG1223" t="str">
            <v>NO</v>
          </cell>
          <cell r="BI1223" t="str">
            <v>30/07/2021</v>
          </cell>
          <cell r="BJ1223">
            <v>51000</v>
          </cell>
        </row>
        <row r="1224">
          <cell r="A1224" t="str">
            <v>899999092-5543731</v>
          </cell>
          <cell r="B1224">
            <v>19955</v>
          </cell>
          <cell r="C1224" t="str">
            <v>CCF050</v>
          </cell>
          <cell r="D1224" t="str">
            <v>INSTITUTO NACIONAL DE CANCEROLOGIA</v>
          </cell>
          <cell r="E1224" t="str">
            <v>899999092</v>
          </cell>
          <cell r="F1224" t="str">
            <v>110010606501</v>
          </cell>
          <cell r="H1224">
            <v>1044294</v>
          </cell>
          <cell r="I1224" t="str">
            <v>5543731</v>
          </cell>
          <cell r="J1224" t="str">
            <v>PENDIENTE</v>
          </cell>
          <cell r="L1224" t="str">
            <v>11/06/2021</v>
          </cell>
          <cell r="M1224" t="str">
            <v>07/07/2021</v>
          </cell>
          <cell r="N1224" t="str">
            <v>11/06/2021</v>
          </cell>
          <cell r="O1224">
            <v>51000</v>
          </cell>
          <cell r="P1224">
            <v>39</v>
          </cell>
          <cell r="Q1224" t="str">
            <v>39.CANCER</v>
          </cell>
          <cell r="T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F1224" t="str">
            <v>CCF050-103-2021</v>
          </cell>
          <cell r="AG1224" t="str">
            <v>NO</v>
          </cell>
          <cell r="AH1224" t="str">
            <v>NO</v>
          </cell>
          <cell r="AI1224">
            <v>0</v>
          </cell>
          <cell r="AJ1224">
            <v>0</v>
          </cell>
          <cell r="AK1224">
            <v>0</v>
          </cell>
          <cell r="AL1224">
            <v>0</v>
          </cell>
          <cell r="AR1224" t="str">
            <v>MAYCOL</v>
          </cell>
          <cell r="AS1224" t="str">
            <v>ADRIAN</v>
          </cell>
          <cell r="AT1224" t="str">
            <v>VEGA</v>
          </cell>
          <cell r="AU1224" t="str">
            <v>GARCIA</v>
          </cell>
          <cell r="AV1224" t="str">
            <v>CC</v>
          </cell>
          <cell r="AW1224" t="str">
            <v>1130246045</v>
          </cell>
          <cell r="AZ1224">
            <v>0</v>
          </cell>
          <cell r="BA1224">
            <v>0</v>
          </cell>
          <cell r="BB1224">
            <v>0</v>
          </cell>
          <cell r="BC1224" t="str">
            <v>NO</v>
          </cell>
          <cell r="BF1224" t="str">
            <v>15/07/2021</v>
          </cell>
          <cell r="BG1224" t="str">
            <v>NO</v>
          </cell>
          <cell r="BI1224" t="str">
            <v>30/07/2021</v>
          </cell>
          <cell r="BJ1224">
            <v>51000</v>
          </cell>
        </row>
        <row r="1225">
          <cell r="A1225" t="str">
            <v>899999092-5543302</v>
          </cell>
          <cell r="B1225">
            <v>19955</v>
          </cell>
          <cell r="C1225" t="str">
            <v>CCF050</v>
          </cell>
          <cell r="D1225" t="str">
            <v>INSTITUTO NACIONAL DE CANCEROLOGIA</v>
          </cell>
          <cell r="E1225" t="str">
            <v>899999092</v>
          </cell>
          <cell r="F1225" t="str">
            <v>110010606501</v>
          </cell>
          <cell r="H1225">
            <v>1044293</v>
          </cell>
          <cell r="I1225" t="str">
            <v>5543302</v>
          </cell>
          <cell r="J1225" t="str">
            <v>PENDIENTE</v>
          </cell>
          <cell r="L1225" t="str">
            <v>10/06/2021</v>
          </cell>
          <cell r="M1225" t="str">
            <v>07/07/2021</v>
          </cell>
          <cell r="N1225" t="str">
            <v>10/06/2021</v>
          </cell>
          <cell r="O1225">
            <v>45000</v>
          </cell>
          <cell r="P1225">
            <v>39</v>
          </cell>
          <cell r="Q1225" t="str">
            <v>39.CANCER</v>
          </cell>
          <cell r="T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F1225" t="str">
            <v>CCF050-103-2021</v>
          </cell>
          <cell r="AG1225" t="str">
            <v>NO</v>
          </cell>
          <cell r="AH1225" t="str">
            <v>NO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  <cell r="AR1225" t="str">
            <v>MAYCOL</v>
          </cell>
          <cell r="AS1225" t="str">
            <v>ADRIAN</v>
          </cell>
          <cell r="AT1225" t="str">
            <v>VEGA</v>
          </cell>
          <cell r="AU1225" t="str">
            <v>GARCIA</v>
          </cell>
          <cell r="AV1225" t="str">
            <v>CC</v>
          </cell>
          <cell r="AW1225" t="str">
            <v>1130246045</v>
          </cell>
          <cell r="AZ1225">
            <v>0</v>
          </cell>
          <cell r="BA1225">
            <v>0</v>
          </cell>
          <cell r="BB1225">
            <v>0</v>
          </cell>
          <cell r="BC1225" t="str">
            <v>NO</v>
          </cell>
          <cell r="BF1225" t="str">
            <v>15/07/2021</v>
          </cell>
          <cell r="BG1225" t="str">
            <v>NO</v>
          </cell>
          <cell r="BI1225" t="str">
            <v>30/07/2021</v>
          </cell>
          <cell r="BJ1225">
            <v>45000</v>
          </cell>
        </row>
        <row r="1226">
          <cell r="A1226" t="str">
            <v>899999092-5542899</v>
          </cell>
          <cell r="B1226">
            <v>19955</v>
          </cell>
          <cell r="C1226" t="str">
            <v>CCF050</v>
          </cell>
          <cell r="D1226" t="str">
            <v>INSTITUTO NACIONAL DE CANCEROLOGIA</v>
          </cell>
          <cell r="E1226" t="str">
            <v>899999092</v>
          </cell>
          <cell r="F1226" t="str">
            <v>110010606501</v>
          </cell>
          <cell r="H1226">
            <v>1044292</v>
          </cell>
          <cell r="I1226" t="str">
            <v>5542899</v>
          </cell>
          <cell r="J1226" t="str">
            <v>PENDIENTE</v>
          </cell>
          <cell r="L1226" t="str">
            <v>10/06/2021</v>
          </cell>
          <cell r="M1226" t="str">
            <v>07/07/2021</v>
          </cell>
          <cell r="N1226" t="str">
            <v>10/06/2021</v>
          </cell>
          <cell r="O1226">
            <v>457700</v>
          </cell>
          <cell r="P1226">
            <v>39</v>
          </cell>
          <cell r="Q1226" t="str">
            <v>39.CANCER</v>
          </cell>
          <cell r="R1226" t="str">
            <v>Parcial</v>
          </cell>
          <cell r="S1226" t="str">
            <v>ACCCF5228</v>
          </cell>
          <cell r="T1226">
            <v>55400</v>
          </cell>
          <cell r="X1226">
            <v>0</v>
          </cell>
          <cell r="Y1226">
            <v>0</v>
          </cell>
          <cell r="Z1226">
            <v>55400</v>
          </cell>
          <cell r="AA1226">
            <v>0</v>
          </cell>
          <cell r="AC1226" t="str">
            <v>27/09/2021</v>
          </cell>
          <cell r="AD1226" t="str">
            <v>27/09/2021</v>
          </cell>
          <cell r="AE1226" t="str">
            <v>27/09/2021</v>
          </cell>
          <cell r="AF1226" t="str">
            <v>CCF050-103-2021</v>
          </cell>
          <cell r="AG1226" t="str">
            <v>NO</v>
          </cell>
          <cell r="AH1226" t="str">
            <v>NO</v>
          </cell>
          <cell r="AI1226">
            <v>55400</v>
          </cell>
          <cell r="AJ1226">
            <v>0</v>
          </cell>
          <cell r="AK1226">
            <v>0</v>
          </cell>
          <cell r="AL1226">
            <v>0</v>
          </cell>
          <cell r="AM1226" t="str">
            <v>ACCCF5228-1</v>
          </cell>
          <cell r="AO1226" t="str">
            <v>27/09/2021</v>
          </cell>
          <cell r="AR1226" t="str">
            <v>MAYCOL</v>
          </cell>
          <cell r="AS1226" t="str">
            <v>ADRIAN</v>
          </cell>
          <cell r="AT1226" t="str">
            <v>VEGA</v>
          </cell>
          <cell r="AU1226" t="str">
            <v>GARCIA</v>
          </cell>
          <cell r="AV1226" t="str">
            <v>CC</v>
          </cell>
          <cell r="AW1226" t="str">
            <v>1130246045</v>
          </cell>
          <cell r="AZ1226">
            <v>0</v>
          </cell>
          <cell r="BA1226">
            <v>0</v>
          </cell>
          <cell r="BB1226">
            <v>0</v>
          </cell>
          <cell r="BC1226" t="str">
            <v>NO</v>
          </cell>
          <cell r="BF1226" t="str">
            <v>17/07/2021</v>
          </cell>
          <cell r="BG1226" t="str">
            <v>NO</v>
          </cell>
          <cell r="BI1226" t="str">
            <v>07/07/2021</v>
          </cell>
          <cell r="BJ1226">
            <v>457700</v>
          </cell>
        </row>
        <row r="1227">
          <cell r="A1227" t="str">
            <v>899999092-5542692</v>
          </cell>
          <cell r="B1227">
            <v>19955</v>
          </cell>
          <cell r="C1227" t="str">
            <v>CCF050</v>
          </cell>
          <cell r="D1227" t="str">
            <v>INSTITUTO NACIONAL DE CANCEROLOGIA</v>
          </cell>
          <cell r="E1227" t="str">
            <v>899999092</v>
          </cell>
          <cell r="F1227" t="str">
            <v>110010606501</v>
          </cell>
          <cell r="H1227">
            <v>1044291</v>
          </cell>
          <cell r="I1227" t="str">
            <v>5542692</v>
          </cell>
          <cell r="J1227" t="str">
            <v>PENDIENTE</v>
          </cell>
          <cell r="L1227" t="str">
            <v>09/06/2021</v>
          </cell>
          <cell r="M1227" t="str">
            <v>07/07/2021</v>
          </cell>
          <cell r="N1227" t="str">
            <v>09/06/2021</v>
          </cell>
          <cell r="O1227">
            <v>51000</v>
          </cell>
          <cell r="P1227">
            <v>39</v>
          </cell>
          <cell r="Q1227" t="str">
            <v>39.CANCER</v>
          </cell>
          <cell r="T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F1227" t="str">
            <v>CCF050-103-2021</v>
          </cell>
          <cell r="AG1227" t="str">
            <v>NO</v>
          </cell>
          <cell r="AH1227" t="str">
            <v>NO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  <cell r="AR1227" t="str">
            <v>CARMEN</v>
          </cell>
          <cell r="AS1227" t="str">
            <v>MARIA</v>
          </cell>
          <cell r="AT1227" t="str">
            <v>ROJAS</v>
          </cell>
          <cell r="AU1227" t="str">
            <v>ESCALONA</v>
          </cell>
          <cell r="AV1227" t="str">
            <v>PE</v>
          </cell>
          <cell r="AW1227" t="str">
            <v>806607413092003</v>
          </cell>
          <cell r="AZ1227">
            <v>0</v>
          </cell>
          <cell r="BA1227">
            <v>0</v>
          </cell>
          <cell r="BB1227">
            <v>0</v>
          </cell>
          <cell r="BC1227" t="str">
            <v>NO</v>
          </cell>
          <cell r="BF1227" t="str">
            <v>15/07/2021</v>
          </cell>
          <cell r="BG1227" t="str">
            <v>NO</v>
          </cell>
          <cell r="BI1227" t="str">
            <v>30/07/2021</v>
          </cell>
          <cell r="BJ1227">
            <v>51000</v>
          </cell>
        </row>
        <row r="1228">
          <cell r="A1228" t="str">
            <v>899999092-5542608</v>
          </cell>
          <cell r="B1228">
            <v>19955</v>
          </cell>
          <cell r="C1228" t="str">
            <v>CCF050</v>
          </cell>
          <cell r="D1228" t="str">
            <v>INSTITUTO NACIONAL DE CANCEROLOGIA</v>
          </cell>
          <cell r="E1228" t="str">
            <v>899999092</v>
          </cell>
          <cell r="F1228" t="str">
            <v>110010606501</v>
          </cell>
          <cell r="H1228">
            <v>1044290</v>
          </cell>
          <cell r="I1228" t="str">
            <v>5542608</v>
          </cell>
          <cell r="J1228" t="str">
            <v>PENDIENTE</v>
          </cell>
          <cell r="L1228" t="str">
            <v>09/06/2021</v>
          </cell>
          <cell r="M1228" t="str">
            <v>07/07/2021</v>
          </cell>
          <cell r="N1228" t="str">
            <v>09/06/2021</v>
          </cell>
          <cell r="O1228">
            <v>51000</v>
          </cell>
          <cell r="P1228">
            <v>39</v>
          </cell>
          <cell r="Q1228" t="str">
            <v>39.CANCER</v>
          </cell>
          <cell r="T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F1228" t="str">
            <v>CCF050-103-2021</v>
          </cell>
          <cell r="AG1228" t="str">
            <v>NO</v>
          </cell>
          <cell r="AH1228" t="str">
            <v>NO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R1228" t="str">
            <v>BEATRIZ</v>
          </cell>
          <cell r="AS1228" t="str">
            <v>HELENA</v>
          </cell>
          <cell r="AT1228" t="str">
            <v>BURGOS</v>
          </cell>
          <cell r="AU1228" t="str">
            <v>PINTO</v>
          </cell>
          <cell r="AV1228" t="str">
            <v>CC</v>
          </cell>
          <cell r="AW1228" t="str">
            <v>37392715</v>
          </cell>
          <cell r="AZ1228">
            <v>0</v>
          </cell>
          <cell r="BA1228">
            <v>0</v>
          </cell>
          <cell r="BB1228">
            <v>0</v>
          </cell>
          <cell r="BC1228" t="str">
            <v>NO</v>
          </cell>
          <cell r="BF1228" t="str">
            <v>15/07/2021</v>
          </cell>
          <cell r="BG1228" t="str">
            <v>NO</v>
          </cell>
          <cell r="BI1228" t="str">
            <v>30/07/2021</v>
          </cell>
          <cell r="BJ1228">
            <v>51000</v>
          </cell>
        </row>
        <row r="1229">
          <cell r="A1229" t="str">
            <v>899999092-5542601</v>
          </cell>
          <cell r="B1229">
            <v>19955</v>
          </cell>
          <cell r="C1229" t="str">
            <v>CCF050</v>
          </cell>
          <cell r="D1229" t="str">
            <v>INSTITUTO NACIONAL DE CANCEROLOGIA</v>
          </cell>
          <cell r="E1229" t="str">
            <v>899999092</v>
          </cell>
          <cell r="F1229" t="str">
            <v>110010606501</v>
          </cell>
          <cell r="H1229">
            <v>1044289</v>
          </cell>
          <cell r="I1229" t="str">
            <v>5542601</v>
          </cell>
          <cell r="J1229" t="str">
            <v>PENDIENTE</v>
          </cell>
          <cell r="L1229" t="str">
            <v>09/06/2021</v>
          </cell>
          <cell r="M1229" t="str">
            <v>07/07/2021</v>
          </cell>
          <cell r="N1229" t="str">
            <v>09/06/2021</v>
          </cell>
          <cell r="O1229">
            <v>66000</v>
          </cell>
          <cell r="P1229">
            <v>39</v>
          </cell>
          <cell r="Q1229" t="str">
            <v>39.CANCER</v>
          </cell>
          <cell r="T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F1229" t="str">
            <v>CCF050-103-2021</v>
          </cell>
          <cell r="AG1229" t="str">
            <v>NO</v>
          </cell>
          <cell r="AH1229" t="str">
            <v>NO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R1229" t="str">
            <v>LUIS</v>
          </cell>
          <cell r="AS1229" t="str">
            <v>EMILCE</v>
          </cell>
          <cell r="AT1229" t="str">
            <v>DURAN</v>
          </cell>
          <cell r="AU1229" t="str">
            <v>PEREZ</v>
          </cell>
          <cell r="AV1229" t="str">
            <v>CC</v>
          </cell>
          <cell r="AW1229" t="str">
            <v>9715922</v>
          </cell>
          <cell r="AZ1229">
            <v>0</v>
          </cell>
          <cell r="BA1229">
            <v>0</v>
          </cell>
          <cell r="BB1229">
            <v>0</v>
          </cell>
          <cell r="BC1229" t="str">
            <v>NO</v>
          </cell>
          <cell r="BF1229" t="str">
            <v>15/07/2021</v>
          </cell>
          <cell r="BG1229" t="str">
            <v>NO</v>
          </cell>
          <cell r="BI1229" t="str">
            <v>30/07/2021</v>
          </cell>
          <cell r="BJ1229">
            <v>66000</v>
          </cell>
        </row>
        <row r="1230">
          <cell r="A1230" t="str">
            <v>899999092-5542496</v>
          </cell>
          <cell r="B1230">
            <v>19955</v>
          </cell>
          <cell r="C1230" t="str">
            <v>CCF050</v>
          </cell>
          <cell r="D1230" t="str">
            <v>INSTITUTO NACIONAL DE CANCEROLOGIA</v>
          </cell>
          <cell r="E1230" t="str">
            <v>899999092</v>
          </cell>
          <cell r="F1230" t="str">
            <v>110010606501</v>
          </cell>
          <cell r="H1230">
            <v>1044288</v>
          </cell>
          <cell r="I1230" t="str">
            <v>5542496</v>
          </cell>
          <cell r="J1230" t="str">
            <v>PENDIENTE</v>
          </cell>
          <cell r="L1230" t="str">
            <v>09/06/2021</v>
          </cell>
          <cell r="M1230" t="str">
            <v>07/07/2021</v>
          </cell>
          <cell r="N1230" t="str">
            <v>09/06/2021</v>
          </cell>
          <cell r="O1230">
            <v>124000</v>
          </cell>
          <cell r="P1230">
            <v>39</v>
          </cell>
          <cell r="Q1230" t="str">
            <v>39.CANCER</v>
          </cell>
          <cell r="T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F1230" t="str">
            <v>CCF050-103-2021</v>
          </cell>
          <cell r="AG1230" t="str">
            <v>NO</v>
          </cell>
          <cell r="AH1230" t="str">
            <v>NO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R1230" t="str">
            <v>LUIS</v>
          </cell>
          <cell r="AS1230" t="str">
            <v>EMILCE</v>
          </cell>
          <cell r="AT1230" t="str">
            <v>DURAN</v>
          </cell>
          <cell r="AU1230" t="str">
            <v>PEREZ</v>
          </cell>
          <cell r="AV1230" t="str">
            <v>CC</v>
          </cell>
          <cell r="AW1230" t="str">
            <v>9715922</v>
          </cell>
          <cell r="AZ1230">
            <v>0</v>
          </cell>
          <cell r="BA1230">
            <v>0</v>
          </cell>
          <cell r="BB1230">
            <v>0</v>
          </cell>
          <cell r="BC1230" t="str">
            <v>NO</v>
          </cell>
          <cell r="BF1230" t="str">
            <v>15/07/2021</v>
          </cell>
          <cell r="BG1230" t="str">
            <v>NO</v>
          </cell>
          <cell r="BI1230" t="str">
            <v>30/07/2021</v>
          </cell>
          <cell r="BJ1230">
            <v>124000</v>
          </cell>
        </row>
        <row r="1231">
          <cell r="A1231" t="str">
            <v>899999092-5542484</v>
          </cell>
          <cell r="B1231">
            <v>19951</v>
          </cell>
          <cell r="C1231" t="str">
            <v>CCF050</v>
          </cell>
          <cell r="D1231" t="str">
            <v>INSTITUTO NACIONAL DE CANCEROLOGIA</v>
          </cell>
          <cell r="E1231" t="str">
            <v>899999092</v>
          </cell>
          <cell r="F1231" t="str">
            <v>110010606501</v>
          </cell>
          <cell r="H1231">
            <v>1043541</v>
          </cell>
          <cell r="I1231" t="str">
            <v>5542484</v>
          </cell>
          <cell r="J1231" t="str">
            <v>PENDIENTE</v>
          </cell>
          <cell r="K1231" t="str">
            <v>28/12/2021</v>
          </cell>
          <cell r="L1231" t="str">
            <v>09/06/2021</v>
          </cell>
          <cell r="M1231" t="str">
            <v>07/07/2021</v>
          </cell>
          <cell r="N1231" t="str">
            <v>09/06/2021</v>
          </cell>
          <cell r="O1231">
            <v>204000</v>
          </cell>
          <cell r="P1231">
            <v>18</v>
          </cell>
          <cell r="Q1231" t="str">
            <v>18.LABORATORIO NIVEL II</v>
          </cell>
          <cell r="T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F1231" t="str">
            <v>CCF050-103-2021</v>
          </cell>
          <cell r="AG1231" t="str">
            <v>NO</v>
          </cell>
          <cell r="AH1231" t="str">
            <v>NO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  <cell r="AR1231" t="str">
            <v>JUAN</v>
          </cell>
          <cell r="AS1231" t="str">
            <v>VICENTE</v>
          </cell>
          <cell r="AT1231" t="str">
            <v>VILLANUEVA</v>
          </cell>
          <cell r="AU1231" t="str">
            <v>MONTOYA</v>
          </cell>
          <cell r="AV1231" t="str">
            <v>CE</v>
          </cell>
          <cell r="AW1231" t="str">
            <v>871992</v>
          </cell>
          <cell r="AZ1231">
            <v>0</v>
          </cell>
          <cell r="BA1231">
            <v>0</v>
          </cell>
          <cell r="BB1231">
            <v>0</v>
          </cell>
          <cell r="BC1231" t="str">
            <v>NO</v>
          </cell>
          <cell r="BF1231" t="str">
            <v>12/07/2021</v>
          </cell>
          <cell r="BG1231" t="str">
            <v>NO</v>
          </cell>
          <cell r="BJ1231">
            <v>0</v>
          </cell>
        </row>
        <row r="1232">
          <cell r="A1232" t="str">
            <v>899999092-5542450</v>
          </cell>
          <cell r="B1232">
            <v>19955</v>
          </cell>
          <cell r="C1232" t="str">
            <v>CCF050</v>
          </cell>
          <cell r="D1232" t="str">
            <v>INSTITUTO NACIONAL DE CANCEROLOGIA</v>
          </cell>
          <cell r="E1232" t="str">
            <v>899999092</v>
          </cell>
          <cell r="F1232" t="str">
            <v>110010606501</v>
          </cell>
          <cell r="H1232">
            <v>1044287</v>
          </cell>
          <cell r="I1232" t="str">
            <v>5542450</v>
          </cell>
          <cell r="J1232" t="str">
            <v>PENDIENTE</v>
          </cell>
          <cell r="L1232" t="str">
            <v>09/06/2021</v>
          </cell>
          <cell r="M1232" t="str">
            <v>07/07/2021</v>
          </cell>
          <cell r="N1232" t="str">
            <v>09/06/2021</v>
          </cell>
          <cell r="O1232">
            <v>160700</v>
          </cell>
          <cell r="P1232">
            <v>39</v>
          </cell>
          <cell r="Q1232" t="str">
            <v>39.CANCER</v>
          </cell>
          <cell r="T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F1232" t="str">
            <v>CCF050-103-2021</v>
          </cell>
          <cell r="AG1232" t="str">
            <v>NO</v>
          </cell>
          <cell r="AH1232" t="str">
            <v>NO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R1232" t="str">
            <v>LUIS</v>
          </cell>
          <cell r="AS1232" t="str">
            <v>EMILCE</v>
          </cell>
          <cell r="AT1232" t="str">
            <v>DURAN</v>
          </cell>
          <cell r="AU1232" t="str">
            <v>PEREZ</v>
          </cell>
          <cell r="AV1232" t="str">
            <v>CC</v>
          </cell>
          <cell r="AW1232" t="str">
            <v>9715922</v>
          </cell>
          <cell r="AZ1232">
            <v>0</v>
          </cell>
          <cell r="BA1232">
            <v>0</v>
          </cell>
          <cell r="BB1232">
            <v>0</v>
          </cell>
          <cell r="BC1232" t="str">
            <v>NO</v>
          </cell>
          <cell r="BF1232" t="str">
            <v>15/07/2021</v>
          </cell>
          <cell r="BG1232" t="str">
            <v>NO</v>
          </cell>
          <cell r="BI1232" t="str">
            <v>30/07/2021</v>
          </cell>
          <cell r="BJ1232">
            <v>160700</v>
          </cell>
        </row>
        <row r="1233">
          <cell r="A1233" t="str">
            <v>899999092-5542305</v>
          </cell>
          <cell r="B1233">
            <v>19955</v>
          </cell>
          <cell r="C1233" t="str">
            <v>CCF050</v>
          </cell>
          <cell r="D1233" t="str">
            <v>INSTITUTO NACIONAL DE CANCEROLOGIA</v>
          </cell>
          <cell r="E1233" t="str">
            <v>899999092</v>
          </cell>
          <cell r="F1233" t="str">
            <v>110010606501</v>
          </cell>
          <cell r="H1233">
            <v>1044286</v>
          </cell>
          <cell r="I1233" t="str">
            <v>5542305</v>
          </cell>
          <cell r="J1233" t="str">
            <v>PENDIENTE</v>
          </cell>
          <cell r="L1233" t="str">
            <v>09/06/2021</v>
          </cell>
          <cell r="M1233" t="str">
            <v>07/07/2021</v>
          </cell>
          <cell r="N1233" t="str">
            <v>09/06/2021</v>
          </cell>
          <cell r="O1233">
            <v>51000</v>
          </cell>
          <cell r="P1233">
            <v>39</v>
          </cell>
          <cell r="Q1233" t="str">
            <v>39.CANCER</v>
          </cell>
          <cell r="T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F1233" t="str">
            <v>CCF050-103-2021</v>
          </cell>
          <cell r="AG1233" t="str">
            <v>NO</v>
          </cell>
          <cell r="AH1233" t="str">
            <v>NO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R1233" t="str">
            <v>MIGUEL</v>
          </cell>
          <cell r="AS1233" t="str">
            <v>ANTONIO</v>
          </cell>
          <cell r="AT1233" t="str">
            <v>BLANCO</v>
          </cell>
          <cell r="AU1233" t="str">
            <v>LEON</v>
          </cell>
          <cell r="AV1233" t="str">
            <v>CC</v>
          </cell>
          <cell r="AW1233" t="str">
            <v>88209635</v>
          </cell>
          <cell r="AZ1233">
            <v>0</v>
          </cell>
          <cell r="BA1233">
            <v>0</v>
          </cell>
          <cell r="BB1233">
            <v>0</v>
          </cell>
          <cell r="BC1233" t="str">
            <v>NO</v>
          </cell>
          <cell r="BF1233" t="str">
            <v>15/07/2021</v>
          </cell>
          <cell r="BG1233" t="str">
            <v>NO</v>
          </cell>
          <cell r="BI1233" t="str">
            <v>30/07/2021</v>
          </cell>
          <cell r="BJ1233">
            <v>510000</v>
          </cell>
        </row>
        <row r="1234">
          <cell r="A1234" t="str">
            <v>899999092-5541733</v>
          </cell>
          <cell r="B1234">
            <v>19955</v>
          </cell>
          <cell r="C1234" t="str">
            <v>CCF050</v>
          </cell>
          <cell r="D1234" t="str">
            <v>INSTITUTO NACIONAL DE CANCEROLOGIA</v>
          </cell>
          <cell r="E1234" t="str">
            <v>899999092</v>
          </cell>
          <cell r="F1234" t="str">
            <v>110010606501</v>
          </cell>
          <cell r="H1234">
            <v>1044285</v>
          </cell>
          <cell r="I1234" t="str">
            <v>5541733</v>
          </cell>
          <cell r="J1234" t="str">
            <v>PENDIENTE</v>
          </cell>
          <cell r="L1234" t="str">
            <v>08/06/2021</v>
          </cell>
          <cell r="M1234" t="str">
            <v>07/07/2021</v>
          </cell>
          <cell r="N1234" t="str">
            <v>08/06/2021</v>
          </cell>
          <cell r="O1234">
            <v>198000</v>
          </cell>
          <cell r="P1234">
            <v>39</v>
          </cell>
          <cell r="Q1234" t="str">
            <v>39.CANCER</v>
          </cell>
          <cell r="T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F1234" t="str">
            <v>CCF050-103-2021</v>
          </cell>
          <cell r="AG1234" t="str">
            <v>NO</v>
          </cell>
          <cell r="AH1234" t="str">
            <v>NO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R1234" t="str">
            <v>BEATRIZ</v>
          </cell>
          <cell r="AS1234" t="str">
            <v>HELENA</v>
          </cell>
          <cell r="AT1234" t="str">
            <v>BURGOS</v>
          </cell>
          <cell r="AU1234" t="str">
            <v>PINTO</v>
          </cell>
          <cell r="AV1234" t="str">
            <v>CC</v>
          </cell>
          <cell r="AW1234" t="str">
            <v>37392715</v>
          </cell>
          <cell r="AZ1234">
            <v>0</v>
          </cell>
          <cell r="BA1234">
            <v>0</v>
          </cell>
          <cell r="BB1234">
            <v>0</v>
          </cell>
          <cell r="BC1234" t="str">
            <v>NO</v>
          </cell>
          <cell r="BF1234" t="str">
            <v>15/07/2021</v>
          </cell>
          <cell r="BG1234" t="str">
            <v>NO</v>
          </cell>
          <cell r="BI1234" t="str">
            <v>04/08/2021</v>
          </cell>
          <cell r="BJ1234">
            <v>198000</v>
          </cell>
        </row>
        <row r="1235">
          <cell r="A1235" t="str">
            <v>899999092-5541607</v>
          </cell>
          <cell r="B1235">
            <v>19955</v>
          </cell>
          <cell r="C1235" t="str">
            <v>CCF050</v>
          </cell>
          <cell r="D1235" t="str">
            <v>INSTITUTO NACIONAL DE CANCEROLOGIA</v>
          </cell>
          <cell r="E1235" t="str">
            <v>899999092</v>
          </cell>
          <cell r="F1235" t="str">
            <v>110010606501</v>
          </cell>
          <cell r="H1235">
            <v>1044284</v>
          </cell>
          <cell r="I1235" t="str">
            <v>5541607</v>
          </cell>
          <cell r="J1235" t="str">
            <v>PENDIENTE</v>
          </cell>
          <cell r="L1235" t="str">
            <v>08/06/2021</v>
          </cell>
          <cell r="M1235" t="str">
            <v>07/07/2021</v>
          </cell>
          <cell r="N1235" t="str">
            <v>08/06/2021</v>
          </cell>
          <cell r="O1235">
            <v>51000</v>
          </cell>
          <cell r="P1235">
            <v>39</v>
          </cell>
          <cell r="Q1235" t="str">
            <v>39.CANCER</v>
          </cell>
          <cell r="T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F1235" t="str">
            <v>CCF050-103-2021</v>
          </cell>
          <cell r="AG1235" t="str">
            <v>NO</v>
          </cell>
          <cell r="AH1235" t="str">
            <v>NO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R1235" t="str">
            <v>MIGUEL</v>
          </cell>
          <cell r="AS1235" t="str">
            <v>ANTONIO</v>
          </cell>
          <cell r="AT1235" t="str">
            <v>BLANCO</v>
          </cell>
          <cell r="AU1235" t="str">
            <v>LEON</v>
          </cell>
          <cell r="AV1235" t="str">
            <v>CC</v>
          </cell>
          <cell r="AW1235" t="str">
            <v>88209635</v>
          </cell>
          <cell r="AZ1235">
            <v>0</v>
          </cell>
          <cell r="BA1235">
            <v>0</v>
          </cell>
          <cell r="BB1235">
            <v>0</v>
          </cell>
          <cell r="BC1235" t="str">
            <v>NO</v>
          </cell>
          <cell r="BF1235" t="str">
            <v>15/07/2021</v>
          </cell>
          <cell r="BG1235" t="str">
            <v>NO</v>
          </cell>
          <cell r="BI1235" t="str">
            <v>30/07/2021</v>
          </cell>
          <cell r="BJ1235">
            <v>51000</v>
          </cell>
        </row>
        <row r="1236">
          <cell r="A1236" t="str">
            <v>899999092-5541373</v>
          </cell>
          <cell r="B1236">
            <v>19955</v>
          </cell>
          <cell r="C1236" t="str">
            <v>CCF050</v>
          </cell>
          <cell r="D1236" t="str">
            <v>INSTITUTO NACIONAL DE CANCEROLOGIA</v>
          </cell>
          <cell r="E1236" t="str">
            <v>899999092</v>
          </cell>
          <cell r="F1236" t="str">
            <v>110010606501</v>
          </cell>
          <cell r="H1236">
            <v>1044283</v>
          </cell>
          <cell r="I1236" t="str">
            <v>5541373</v>
          </cell>
          <cell r="J1236" t="str">
            <v>PENDIENTE</v>
          </cell>
          <cell r="L1236" t="str">
            <v>05/06/2021</v>
          </cell>
          <cell r="M1236" t="str">
            <v>07/07/2021</v>
          </cell>
          <cell r="N1236" t="str">
            <v>05/06/2021</v>
          </cell>
          <cell r="O1236">
            <v>134900</v>
          </cell>
          <cell r="P1236">
            <v>39</v>
          </cell>
          <cell r="Q1236" t="str">
            <v>39.CANCER</v>
          </cell>
          <cell r="T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F1236" t="str">
            <v>CCF050-103-2021</v>
          </cell>
          <cell r="AG1236" t="str">
            <v>NO</v>
          </cell>
          <cell r="AH1236" t="str">
            <v>NO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R1236" t="str">
            <v>MIGUEL</v>
          </cell>
          <cell r="AS1236" t="str">
            <v>ANTONIO</v>
          </cell>
          <cell r="AT1236" t="str">
            <v>BLANCO</v>
          </cell>
          <cell r="AU1236" t="str">
            <v>LEON</v>
          </cell>
          <cell r="AV1236" t="str">
            <v>CC</v>
          </cell>
          <cell r="AW1236" t="str">
            <v>88209635</v>
          </cell>
          <cell r="AZ1236">
            <v>0</v>
          </cell>
          <cell r="BA1236">
            <v>0</v>
          </cell>
          <cell r="BB1236">
            <v>0</v>
          </cell>
          <cell r="BC1236" t="str">
            <v>NO</v>
          </cell>
          <cell r="BF1236" t="str">
            <v>15/07/2021</v>
          </cell>
          <cell r="BG1236" t="str">
            <v>NO</v>
          </cell>
          <cell r="BI1236" t="str">
            <v>30/07/2021</v>
          </cell>
          <cell r="BJ1236">
            <v>134900</v>
          </cell>
        </row>
        <row r="1237">
          <cell r="A1237" t="str">
            <v>899999092-5540691</v>
          </cell>
          <cell r="B1237">
            <v>19955</v>
          </cell>
          <cell r="C1237" t="str">
            <v>CCF050</v>
          </cell>
          <cell r="D1237" t="str">
            <v>INSTITUTO NACIONAL DE CANCEROLOGIA</v>
          </cell>
          <cell r="E1237" t="str">
            <v>899999092</v>
          </cell>
          <cell r="F1237" t="str">
            <v>110010606501</v>
          </cell>
          <cell r="H1237">
            <v>1044282</v>
          </cell>
          <cell r="I1237" t="str">
            <v>5540691</v>
          </cell>
          <cell r="J1237" t="str">
            <v>PENDIENTE</v>
          </cell>
          <cell r="L1237" t="str">
            <v>03/06/2021</v>
          </cell>
          <cell r="M1237" t="str">
            <v>07/07/2021</v>
          </cell>
          <cell r="N1237" t="str">
            <v>03/06/2021</v>
          </cell>
          <cell r="O1237">
            <v>7736398</v>
          </cell>
          <cell r="P1237">
            <v>39</v>
          </cell>
          <cell r="Q1237" t="str">
            <v>39.CANCER</v>
          </cell>
          <cell r="R1237" t="str">
            <v>Parcial</v>
          </cell>
          <cell r="S1237" t="str">
            <v>ACCCF5228</v>
          </cell>
          <cell r="T1237">
            <v>244400</v>
          </cell>
          <cell r="X1237">
            <v>0</v>
          </cell>
          <cell r="Y1237">
            <v>0</v>
          </cell>
          <cell r="Z1237">
            <v>244400</v>
          </cell>
          <cell r="AA1237">
            <v>0</v>
          </cell>
          <cell r="AC1237" t="str">
            <v>27/09/2021</v>
          </cell>
          <cell r="AD1237" t="str">
            <v>27/09/2021</v>
          </cell>
          <cell r="AE1237" t="str">
            <v>27/09/2021</v>
          </cell>
          <cell r="AF1237" t="str">
            <v>CCF050-103-2021</v>
          </cell>
          <cell r="AG1237" t="str">
            <v>NO</v>
          </cell>
          <cell r="AH1237" t="str">
            <v>NO</v>
          </cell>
          <cell r="AI1237">
            <v>0</v>
          </cell>
          <cell r="AJ1237">
            <v>0</v>
          </cell>
          <cell r="AK1237">
            <v>244400</v>
          </cell>
          <cell r="AL1237">
            <v>0</v>
          </cell>
          <cell r="AM1237" t="str">
            <v>ACCCF5228-1</v>
          </cell>
          <cell r="AO1237" t="str">
            <v>27/09/2021</v>
          </cell>
          <cell r="AR1237" t="str">
            <v>LUIS</v>
          </cell>
          <cell r="AS1237" t="str">
            <v>EMILCE</v>
          </cell>
          <cell r="AT1237" t="str">
            <v>DURAN</v>
          </cell>
          <cell r="AU1237" t="str">
            <v>PEREZ</v>
          </cell>
          <cell r="AV1237" t="str">
            <v>CC</v>
          </cell>
          <cell r="AW1237" t="str">
            <v>9715922</v>
          </cell>
          <cell r="AZ1237">
            <v>0</v>
          </cell>
          <cell r="BA1237">
            <v>0</v>
          </cell>
          <cell r="BB1237">
            <v>0</v>
          </cell>
          <cell r="BC1237" t="str">
            <v>NO</v>
          </cell>
          <cell r="BF1237" t="str">
            <v>17/07/2021</v>
          </cell>
          <cell r="BG1237" t="str">
            <v>NO</v>
          </cell>
          <cell r="BI1237" t="str">
            <v>07/07/2021</v>
          </cell>
          <cell r="BJ1237">
            <v>7736398</v>
          </cell>
        </row>
        <row r="1238">
          <cell r="A1238" t="str">
            <v>899999092-5540642</v>
          </cell>
          <cell r="B1238">
            <v>19955</v>
          </cell>
          <cell r="C1238" t="str">
            <v>CCF050</v>
          </cell>
          <cell r="D1238" t="str">
            <v>INSTITUTO NACIONAL DE CANCEROLOGIA</v>
          </cell>
          <cell r="E1238" t="str">
            <v>899999092</v>
          </cell>
          <cell r="F1238" t="str">
            <v>110010606501</v>
          </cell>
          <cell r="H1238">
            <v>1044281</v>
          </cell>
          <cell r="I1238" t="str">
            <v>5540642</v>
          </cell>
          <cell r="J1238" t="str">
            <v>PENDIENTE</v>
          </cell>
          <cell r="L1238" t="str">
            <v>03/06/2021</v>
          </cell>
          <cell r="M1238" t="str">
            <v>07/07/2021</v>
          </cell>
          <cell r="N1238" t="str">
            <v>03/06/2021</v>
          </cell>
          <cell r="O1238">
            <v>132600</v>
          </cell>
          <cell r="P1238">
            <v>39</v>
          </cell>
          <cell r="Q1238" t="str">
            <v>39.CANCER</v>
          </cell>
          <cell r="T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F1238" t="str">
            <v>CCF050-103-2021</v>
          </cell>
          <cell r="AG1238" t="str">
            <v>NO</v>
          </cell>
          <cell r="AH1238" t="str">
            <v>NO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R1238" t="str">
            <v>BEATRIZ</v>
          </cell>
          <cell r="AS1238" t="str">
            <v>HELENA</v>
          </cell>
          <cell r="AT1238" t="str">
            <v>BURGOS</v>
          </cell>
          <cell r="AU1238" t="str">
            <v>PINTO</v>
          </cell>
          <cell r="AV1238" t="str">
            <v>CC</v>
          </cell>
          <cell r="AW1238" t="str">
            <v>37392715</v>
          </cell>
          <cell r="AZ1238">
            <v>0</v>
          </cell>
          <cell r="BA1238">
            <v>0</v>
          </cell>
          <cell r="BB1238">
            <v>0</v>
          </cell>
          <cell r="BC1238" t="str">
            <v>NO</v>
          </cell>
          <cell r="BF1238" t="str">
            <v>15/07/2021</v>
          </cell>
          <cell r="BG1238" t="str">
            <v>NO</v>
          </cell>
          <cell r="BI1238" t="str">
            <v>30/07/2021</v>
          </cell>
          <cell r="BJ1238">
            <v>132600</v>
          </cell>
        </row>
        <row r="1239">
          <cell r="A1239" t="str">
            <v>899999092-5540477</v>
          </cell>
          <cell r="B1239">
            <v>19955</v>
          </cell>
          <cell r="C1239" t="str">
            <v>CCF050</v>
          </cell>
          <cell r="D1239" t="str">
            <v>INSTITUTO NACIONAL DE CANCEROLOGIA</v>
          </cell>
          <cell r="E1239" t="str">
            <v>899999092</v>
          </cell>
          <cell r="F1239" t="str">
            <v>110010606501</v>
          </cell>
          <cell r="H1239">
            <v>1044280</v>
          </cell>
          <cell r="I1239" t="str">
            <v>5540477</v>
          </cell>
          <cell r="J1239" t="str">
            <v>PENDIENTE</v>
          </cell>
          <cell r="L1239" t="str">
            <v>03/06/2021</v>
          </cell>
          <cell r="M1239" t="str">
            <v>07/07/2021</v>
          </cell>
          <cell r="N1239" t="str">
            <v>03/06/2021</v>
          </cell>
          <cell r="O1239">
            <v>51000</v>
          </cell>
          <cell r="P1239">
            <v>39</v>
          </cell>
          <cell r="Q1239" t="str">
            <v>39.CANCER</v>
          </cell>
          <cell r="T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F1239" t="str">
            <v>CCF050-103-2021</v>
          </cell>
          <cell r="AG1239" t="str">
            <v>NO</v>
          </cell>
          <cell r="AH1239" t="str">
            <v>NO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R1239" t="str">
            <v>BEATRIZ</v>
          </cell>
          <cell r="AS1239" t="str">
            <v>HELENA</v>
          </cell>
          <cell r="AT1239" t="str">
            <v>BURGOS</v>
          </cell>
          <cell r="AU1239" t="str">
            <v>PINTO</v>
          </cell>
          <cell r="AV1239" t="str">
            <v>CC</v>
          </cell>
          <cell r="AW1239" t="str">
            <v>37392715</v>
          </cell>
          <cell r="AZ1239">
            <v>0</v>
          </cell>
          <cell r="BA1239">
            <v>0</v>
          </cell>
          <cell r="BB1239">
            <v>0</v>
          </cell>
          <cell r="BC1239" t="str">
            <v>NO</v>
          </cell>
          <cell r="BF1239" t="str">
            <v>15/07/2021</v>
          </cell>
          <cell r="BG1239" t="str">
            <v>NO</v>
          </cell>
          <cell r="BI1239" t="str">
            <v>30/07/2021</v>
          </cell>
          <cell r="BJ1239">
            <v>51000</v>
          </cell>
        </row>
        <row r="1240">
          <cell r="A1240" t="str">
            <v>899999092-5540211</v>
          </cell>
          <cell r="B1240">
            <v>19955</v>
          </cell>
          <cell r="C1240" t="str">
            <v>CCF050</v>
          </cell>
          <cell r="D1240" t="str">
            <v>INSTITUTO NACIONAL DE CANCEROLOGIA</v>
          </cell>
          <cell r="E1240" t="str">
            <v>899999092</v>
          </cell>
          <cell r="F1240" t="str">
            <v>110010606501</v>
          </cell>
          <cell r="H1240">
            <v>1044279</v>
          </cell>
          <cell r="I1240" t="str">
            <v>5540211</v>
          </cell>
          <cell r="J1240" t="str">
            <v>PENDIENTE</v>
          </cell>
          <cell r="L1240" t="str">
            <v>03/06/2021</v>
          </cell>
          <cell r="M1240" t="str">
            <v>07/07/2021</v>
          </cell>
          <cell r="N1240" t="str">
            <v>03/06/2021</v>
          </cell>
          <cell r="O1240">
            <v>332000</v>
          </cell>
          <cell r="P1240">
            <v>39</v>
          </cell>
          <cell r="Q1240" t="str">
            <v>39.CANCER</v>
          </cell>
          <cell r="T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F1240" t="str">
            <v>CCF050-103-2021</v>
          </cell>
          <cell r="AG1240" t="str">
            <v>NO</v>
          </cell>
          <cell r="AH1240" t="str">
            <v>NO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R1240" t="str">
            <v>MIGUEL</v>
          </cell>
          <cell r="AS1240" t="str">
            <v>ROBERTO</v>
          </cell>
          <cell r="AT1240" t="str">
            <v>ASCANIO</v>
          </cell>
          <cell r="AU1240" t="str">
            <v>DURAN</v>
          </cell>
          <cell r="AV1240" t="str">
            <v>CC</v>
          </cell>
          <cell r="AW1240" t="str">
            <v>13269657</v>
          </cell>
          <cell r="AZ1240">
            <v>0</v>
          </cell>
          <cell r="BA1240">
            <v>0</v>
          </cell>
          <cell r="BB1240">
            <v>0</v>
          </cell>
          <cell r="BC1240" t="str">
            <v>NO</v>
          </cell>
          <cell r="BF1240" t="str">
            <v>15/07/2021</v>
          </cell>
          <cell r="BG1240" t="str">
            <v>NO</v>
          </cell>
          <cell r="BI1240" t="str">
            <v>30/07/2021</v>
          </cell>
          <cell r="BJ1240">
            <v>332000</v>
          </cell>
        </row>
        <row r="1241">
          <cell r="A1241" t="str">
            <v>899999092-5540208</v>
          </cell>
          <cell r="B1241">
            <v>19955</v>
          </cell>
          <cell r="C1241" t="str">
            <v>CCF050</v>
          </cell>
          <cell r="D1241" t="str">
            <v>INSTITUTO NACIONAL DE CANCEROLOGIA</v>
          </cell>
          <cell r="E1241" t="str">
            <v>899999092</v>
          </cell>
          <cell r="F1241" t="str">
            <v>110010606501</v>
          </cell>
          <cell r="H1241">
            <v>1044278</v>
          </cell>
          <cell r="I1241" t="str">
            <v>5540208</v>
          </cell>
          <cell r="J1241" t="str">
            <v>PENDIENTE</v>
          </cell>
          <cell r="L1241" t="str">
            <v>03/06/2021</v>
          </cell>
          <cell r="M1241" t="str">
            <v>07/07/2021</v>
          </cell>
          <cell r="N1241" t="str">
            <v>03/06/2021</v>
          </cell>
          <cell r="O1241">
            <v>66000</v>
          </cell>
          <cell r="P1241">
            <v>39</v>
          </cell>
          <cell r="Q1241" t="str">
            <v>39.CANCER</v>
          </cell>
          <cell r="T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F1241" t="str">
            <v>CCF050-103-2021</v>
          </cell>
          <cell r="AG1241" t="str">
            <v>NO</v>
          </cell>
          <cell r="AH1241" t="str">
            <v>NO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R1241" t="str">
            <v>BEATRIZ</v>
          </cell>
          <cell r="AS1241" t="str">
            <v>HELENA</v>
          </cell>
          <cell r="AT1241" t="str">
            <v>BURGOS</v>
          </cell>
          <cell r="AU1241" t="str">
            <v>PINTO</v>
          </cell>
          <cell r="AV1241" t="str">
            <v>CC</v>
          </cell>
          <cell r="AW1241" t="str">
            <v>37392715</v>
          </cell>
          <cell r="AZ1241">
            <v>0</v>
          </cell>
          <cell r="BA1241">
            <v>0</v>
          </cell>
          <cell r="BB1241">
            <v>0</v>
          </cell>
          <cell r="BC1241" t="str">
            <v>NO</v>
          </cell>
          <cell r="BF1241" t="str">
            <v>15/07/2021</v>
          </cell>
          <cell r="BG1241" t="str">
            <v>NO</v>
          </cell>
          <cell r="BI1241" t="str">
            <v>30/07/2021</v>
          </cell>
          <cell r="BJ1241">
            <v>66000</v>
          </cell>
        </row>
        <row r="1242">
          <cell r="A1242" t="str">
            <v>899999092-5539972</v>
          </cell>
          <cell r="B1242">
            <v>19955</v>
          </cell>
          <cell r="C1242" t="str">
            <v>CCF050</v>
          </cell>
          <cell r="D1242" t="str">
            <v>INSTITUTO NACIONAL DE CANCEROLOGIA</v>
          </cell>
          <cell r="E1242" t="str">
            <v>899999092</v>
          </cell>
          <cell r="F1242" t="str">
            <v>110010606501</v>
          </cell>
          <cell r="H1242">
            <v>1044277</v>
          </cell>
          <cell r="I1242" t="str">
            <v>5539972</v>
          </cell>
          <cell r="J1242" t="str">
            <v>PENDIENTE</v>
          </cell>
          <cell r="L1242" t="str">
            <v>02/06/2021</v>
          </cell>
          <cell r="M1242" t="str">
            <v>07/07/2021</v>
          </cell>
          <cell r="N1242" t="str">
            <v>02/06/2021</v>
          </cell>
          <cell r="O1242">
            <v>624500</v>
          </cell>
          <cell r="P1242">
            <v>39</v>
          </cell>
          <cell r="Q1242" t="str">
            <v>39.CANCER</v>
          </cell>
          <cell r="T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F1242" t="str">
            <v>CCF050-103-2021</v>
          </cell>
          <cell r="AG1242" t="str">
            <v>NO</v>
          </cell>
          <cell r="AH1242" t="str">
            <v>NO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R1242" t="str">
            <v>CARMEN</v>
          </cell>
          <cell r="AS1242" t="str">
            <v>MARIA</v>
          </cell>
          <cell r="AT1242" t="str">
            <v>ROJAS</v>
          </cell>
          <cell r="AU1242" t="str">
            <v>ESCALONA</v>
          </cell>
          <cell r="AV1242" t="str">
            <v>PE</v>
          </cell>
          <cell r="AW1242" t="str">
            <v>806607413092003</v>
          </cell>
          <cell r="AZ1242">
            <v>0</v>
          </cell>
          <cell r="BA1242">
            <v>0</v>
          </cell>
          <cell r="BB1242">
            <v>0</v>
          </cell>
          <cell r="BC1242" t="str">
            <v>NO</v>
          </cell>
          <cell r="BF1242" t="str">
            <v>15/07/2021</v>
          </cell>
          <cell r="BG1242" t="str">
            <v>NO</v>
          </cell>
          <cell r="BI1242" t="str">
            <v>30/07/2021</v>
          </cell>
          <cell r="BJ1242">
            <v>624500</v>
          </cell>
        </row>
        <row r="1243">
          <cell r="A1243" t="str">
            <v>899999092-5539804</v>
          </cell>
          <cell r="B1243">
            <v>19955</v>
          </cell>
          <cell r="C1243" t="str">
            <v>CCF050</v>
          </cell>
          <cell r="D1243" t="str">
            <v>INSTITUTO NACIONAL DE CANCEROLOGIA</v>
          </cell>
          <cell r="E1243" t="str">
            <v>899999092</v>
          </cell>
          <cell r="F1243" t="str">
            <v>110010606501</v>
          </cell>
          <cell r="H1243">
            <v>1044276</v>
          </cell>
          <cell r="I1243" t="str">
            <v>5539804</v>
          </cell>
          <cell r="J1243" t="str">
            <v>PENDIENTE</v>
          </cell>
          <cell r="L1243" t="str">
            <v>02/06/2021</v>
          </cell>
          <cell r="M1243" t="str">
            <v>07/07/2021</v>
          </cell>
          <cell r="N1243" t="str">
            <v>02/06/2021</v>
          </cell>
          <cell r="O1243">
            <v>412470</v>
          </cell>
          <cell r="P1243">
            <v>39</v>
          </cell>
          <cell r="Q1243" t="str">
            <v>39.CANCER</v>
          </cell>
          <cell r="T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F1243" t="str">
            <v>CCF050-103-2021</v>
          </cell>
          <cell r="AG1243" t="str">
            <v>NO</v>
          </cell>
          <cell r="AH1243" t="str">
            <v>NO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  <cell r="AR1243" t="str">
            <v>CARMEN</v>
          </cell>
          <cell r="AS1243" t="str">
            <v>MARIA</v>
          </cell>
          <cell r="AT1243" t="str">
            <v>ROJAS</v>
          </cell>
          <cell r="AU1243" t="str">
            <v>ESCALONA</v>
          </cell>
          <cell r="AV1243" t="str">
            <v>PE</v>
          </cell>
          <cell r="AW1243" t="str">
            <v>806607413092003</v>
          </cell>
          <cell r="AZ1243">
            <v>0</v>
          </cell>
          <cell r="BA1243">
            <v>0</v>
          </cell>
          <cell r="BB1243">
            <v>0</v>
          </cell>
          <cell r="BC1243" t="str">
            <v>NO</v>
          </cell>
          <cell r="BF1243" t="str">
            <v>15/07/2021</v>
          </cell>
          <cell r="BG1243" t="str">
            <v>NO</v>
          </cell>
          <cell r="BI1243" t="str">
            <v>30/07/2021</v>
          </cell>
          <cell r="BJ1243">
            <v>412470</v>
          </cell>
        </row>
        <row r="1244">
          <cell r="A1244" t="str">
            <v>899999092-5539741</v>
          </cell>
          <cell r="B1244">
            <v>19955</v>
          </cell>
          <cell r="C1244" t="str">
            <v>CCF050</v>
          </cell>
          <cell r="D1244" t="str">
            <v>INSTITUTO NACIONAL DE CANCEROLOGIA</v>
          </cell>
          <cell r="E1244" t="str">
            <v>899999092</v>
          </cell>
          <cell r="F1244" t="str">
            <v>110010606501</v>
          </cell>
          <cell r="H1244">
            <v>1044275</v>
          </cell>
          <cell r="I1244" t="str">
            <v>5539741</v>
          </cell>
          <cell r="J1244" t="str">
            <v>PENDIENTE</v>
          </cell>
          <cell r="L1244" t="str">
            <v>02/06/2021</v>
          </cell>
          <cell r="M1244" t="str">
            <v>07/07/2021</v>
          </cell>
          <cell r="N1244" t="str">
            <v>02/06/2021</v>
          </cell>
          <cell r="O1244">
            <v>120400</v>
          </cell>
          <cell r="P1244">
            <v>39</v>
          </cell>
          <cell r="Q1244" t="str">
            <v>39.CANCER</v>
          </cell>
          <cell r="R1244" t="str">
            <v>Parcial</v>
          </cell>
          <cell r="S1244" t="str">
            <v>ACCCF5228</v>
          </cell>
          <cell r="T1244">
            <v>35700</v>
          </cell>
          <cell r="X1244">
            <v>0</v>
          </cell>
          <cell r="Y1244">
            <v>0</v>
          </cell>
          <cell r="Z1244">
            <v>35700</v>
          </cell>
          <cell r="AA1244">
            <v>0</v>
          </cell>
          <cell r="AC1244" t="str">
            <v>27/09/2021</v>
          </cell>
          <cell r="AD1244" t="str">
            <v>27/09/2021</v>
          </cell>
          <cell r="AE1244" t="str">
            <v>27/09/2021</v>
          </cell>
          <cell r="AF1244" t="str">
            <v>CCF050-103-2021</v>
          </cell>
          <cell r="AG1244" t="str">
            <v>NO</v>
          </cell>
          <cell r="AH1244" t="str">
            <v>NO</v>
          </cell>
          <cell r="AI1244">
            <v>35700</v>
          </cell>
          <cell r="AJ1244">
            <v>0</v>
          </cell>
          <cell r="AK1244">
            <v>0</v>
          </cell>
          <cell r="AL1244">
            <v>0</v>
          </cell>
          <cell r="AM1244" t="str">
            <v>ACCCF5228-1</v>
          </cell>
          <cell r="AO1244" t="str">
            <v>27/09/2021</v>
          </cell>
          <cell r="AR1244" t="str">
            <v>JUAN</v>
          </cell>
          <cell r="AS1244" t="str">
            <v>VICENTE</v>
          </cell>
          <cell r="AT1244" t="str">
            <v>VILLANUEVA</v>
          </cell>
          <cell r="AU1244" t="str">
            <v>MONTOYA</v>
          </cell>
          <cell r="AV1244" t="str">
            <v>CE</v>
          </cell>
          <cell r="AW1244" t="str">
            <v>871992</v>
          </cell>
          <cell r="AZ1244">
            <v>0</v>
          </cell>
          <cell r="BA1244">
            <v>0</v>
          </cell>
          <cell r="BB1244">
            <v>0</v>
          </cell>
          <cell r="BC1244" t="str">
            <v>NO</v>
          </cell>
          <cell r="BF1244" t="str">
            <v>17/07/2021</v>
          </cell>
          <cell r="BG1244" t="str">
            <v>NO</v>
          </cell>
          <cell r="BI1244" t="str">
            <v>07/07/2021</v>
          </cell>
          <cell r="BJ1244">
            <v>120400</v>
          </cell>
        </row>
        <row r="1245">
          <cell r="A1245" t="str">
            <v>899999092-5539360</v>
          </cell>
          <cell r="B1245">
            <v>19955</v>
          </cell>
          <cell r="C1245" t="str">
            <v>CCF050</v>
          </cell>
          <cell r="D1245" t="str">
            <v>INSTITUTO NACIONAL DE CANCEROLOGIA</v>
          </cell>
          <cell r="E1245" t="str">
            <v>899999092</v>
          </cell>
          <cell r="F1245" t="str">
            <v>110010606501</v>
          </cell>
          <cell r="H1245">
            <v>1044274</v>
          </cell>
          <cell r="I1245" t="str">
            <v>5539360</v>
          </cell>
          <cell r="J1245" t="str">
            <v>PENDIENTE</v>
          </cell>
          <cell r="L1245" t="str">
            <v>01/06/2021</v>
          </cell>
          <cell r="M1245" t="str">
            <v>07/07/2021</v>
          </cell>
          <cell r="N1245" t="str">
            <v>01/06/2021</v>
          </cell>
          <cell r="O1245">
            <v>72700</v>
          </cell>
          <cell r="P1245">
            <v>39</v>
          </cell>
          <cell r="Q1245" t="str">
            <v>39.CANCER</v>
          </cell>
          <cell r="T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F1245" t="str">
            <v>CCF050-103-2021</v>
          </cell>
          <cell r="AG1245" t="str">
            <v>NO</v>
          </cell>
          <cell r="AH1245" t="str">
            <v>NO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  <cell r="AR1245" t="str">
            <v>JUAN</v>
          </cell>
          <cell r="AS1245" t="str">
            <v>VICENTE</v>
          </cell>
          <cell r="AT1245" t="str">
            <v>VILLANUEVA</v>
          </cell>
          <cell r="AU1245" t="str">
            <v>MONTOYA</v>
          </cell>
          <cell r="AV1245" t="str">
            <v>CE</v>
          </cell>
          <cell r="AW1245" t="str">
            <v>871992</v>
          </cell>
          <cell r="AZ1245">
            <v>0</v>
          </cell>
          <cell r="BA1245">
            <v>0</v>
          </cell>
          <cell r="BB1245">
            <v>0</v>
          </cell>
          <cell r="BC1245" t="str">
            <v>NO</v>
          </cell>
          <cell r="BF1245" t="str">
            <v>15/07/2021</v>
          </cell>
          <cell r="BG1245" t="str">
            <v>NO</v>
          </cell>
          <cell r="BI1245" t="str">
            <v>30/07/2021</v>
          </cell>
          <cell r="BJ1245">
            <v>72700</v>
          </cell>
        </row>
        <row r="1246">
          <cell r="A1246" t="str">
            <v>899999092-5539331</v>
          </cell>
          <cell r="B1246">
            <v>19955</v>
          </cell>
          <cell r="C1246" t="str">
            <v>CCF050</v>
          </cell>
          <cell r="D1246" t="str">
            <v>INSTITUTO NACIONAL DE CANCEROLOGIA</v>
          </cell>
          <cell r="E1246" t="str">
            <v>899999092</v>
          </cell>
          <cell r="F1246" t="str">
            <v>110010606501</v>
          </cell>
          <cell r="H1246">
            <v>1044273</v>
          </cell>
          <cell r="I1246" t="str">
            <v>5539331</v>
          </cell>
          <cell r="J1246" t="str">
            <v>PENDIENTE</v>
          </cell>
          <cell r="L1246" t="str">
            <v>01/06/2021</v>
          </cell>
          <cell r="M1246" t="str">
            <v>07/07/2021</v>
          </cell>
          <cell r="N1246" t="str">
            <v>01/06/2021</v>
          </cell>
          <cell r="O1246">
            <v>66000</v>
          </cell>
          <cell r="P1246">
            <v>39</v>
          </cell>
          <cell r="Q1246" t="str">
            <v>39.CANCER</v>
          </cell>
          <cell r="T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F1246" t="str">
            <v>CCF050-103-2021</v>
          </cell>
          <cell r="AG1246" t="str">
            <v>NO</v>
          </cell>
          <cell r="AH1246" t="str">
            <v>NO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R1246" t="str">
            <v>JUAN</v>
          </cell>
          <cell r="AS1246" t="str">
            <v>VICENTE</v>
          </cell>
          <cell r="AT1246" t="str">
            <v>VILLANUEVA</v>
          </cell>
          <cell r="AU1246" t="str">
            <v>MONTOYA</v>
          </cell>
          <cell r="AV1246" t="str">
            <v>CE</v>
          </cell>
          <cell r="AW1246" t="str">
            <v>871992</v>
          </cell>
          <cell r="AZ1246">
            <v>0</v>
          </cell>
          <cell r="BA1246">
            <v>0</v>
          </cell>
          <cell r="BB1246">
            <v>0</v>
          </cell>
          <cell r="BC1246" t="str">
            <v>NO</v>
          </cell>
          <cell r="BF1246" t="str">
            <v>15/07/2021</v>
          </cell>
          <cell r="BG1246" t="str">
            <v>NO</v>
          </cell>
          <cell r="BI1246" t="str">
            <v>30/07/2021</v>
          </cell>
          <cell r="BJ1246">
            <v>66000</v>
          </cell>
        </row>
        <row r="1247">
          <cell r="A1247" t="str">
            <v>899999092-5539168</v>
          </cell>
          <cell r="B1247">
            <v>19955</v>
          </cell>
          <cell r="C1247" t="str">
            <v>CCF050</v>
          </cell>
          <cell r="D1247" t="str">
            <v>INSTITUTO NACIONAL DE CANCEROLOGIA</v>
          </cell>
          <cell r="E1247" t="str">
            <v>899999092</v>
          </cell>
          <cell r="F1247" t="str">
            <v>110010606501</v>
          </cell>
          <cell r="H1247">
            <v>1044272</v>
          </cell>
          <cell r="I1247" t="str">
            <v>5539168</v>
          </cell>
          <cell r="J1247" t="str">
            <v>PENDIENTE</v>
          </cell>
          <cell r="L1247" t="str">
            <v>01/06/2021</v>
          </cell>
          <cell r="M1247" t="str">
            <v>07/07/2021</v>
          </cell>
          <cell r="N1247" t="str">
            <v>01/06/2021</v>
          </cell>
          <cell r="O1247">
            <v>49700</v>
          </cell>
          <cell r="P1247">
            <v>39</v>
          </cell>
          <cell r="Q1247" t="str">
            <v>39.CANCER</v>
          </cell>
          <cell r="T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F1247" t="str">
            <v>CCF050-103-2021</v>
          </cell>
          <cell r="AG1247" t="str">
            <v>NO</v>
          </cell>
          <cell r="AH1247" t="str">
            <v>NO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R1247" t="str">
            <v>JUAN</v>
          </cell>
          <cell r="AS1247" t="str">
            <v>VICENTE</v>
          </cell>
          <cell r="AT1247" t="str">
            <v>VILLANUEVA</v>
          </cell>
          <cell r="AU1247" t="str">
            <v>MONTOYA</v>
          </cell>
          <cell r="AV1247" t="str">
            <v>CE</v>
          </cell>
          <cell r="AW1247" t="str">
            <v>871992</v>
          </cell>
          <cell r="AZ1247">
            <v>0</v>
          </cell>
          <cell r="BA1247">
            <v>0</v>
          </cell>
          <cell r="BB1247">
            <v>0</v>
          </cell>
          <cell r="BC1247" t="str">
            <v>NO</v>
          </cell>
          <cell r="BF1247" t="str">
            <v>15/07/2021</v>
          </cell>
          <cell r="BG1247" t="str">
            <v>NO</v>
          </cell>
          <cell r="BI1247" t="str">
            <v>30/07/2021</v>
          </cell>
          <cell r="BJ1247">
            <v>497000</v>
          </cell>
        </row>
        <row r="1248">
          <cell r="A1248" t="str">
            <v>899999092-5539095</v>
          </cell>
          <cell r="B1248">
            <v>19955</v>
          </cell>
          <cell r="C1248" t="str">
            <v>CCF050</v>
          </cell>
          <cell r="D1248" t="str">
            <v>INSTITUTO NACIONAL DE CANCEROLOGIA</v>
          </cell>
          <cell r="E1248" t="str">
            <v>899999092</v>
          </cell>
          <cell r="F1248" t="str">
            <v>110010606501</v>
          </cell>
          <cell r="H1248">
            <v>1044271</v>
          </cell>
          <cell r="I1248" t="str">
            <v>5539095</v>
          </cell>
          <cell r="J1248" t="str">
            <v>PENDIENTE</v>
          </cell>
          <cell r="L1248" t="str">
            <v>01/06/2021</v>
          </cell>
          <cell r="M1248" t="str">
            <v>07/07/2021</v>
          </cell>
          <cell r="N1248" t="str">
            <v>01/06/2021</v>
          </cell>
          <cell r="O1248">
            <v>198000</v>
          </cell>
          <cell r="P1248">
            <v>39</v>
          </cell>
          <cell r="Q1248" t="str">
            <v>39.CANCER</v>
          </cell>
          <cell r="T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F1248" t="str">
            <v>CCF050-103-2021</v>
          </cell>
          <cell r="AG1248" t="str">
            <v>NO</v>
          </cell>
          <cell r="AH1248" t="str">
            <v>NO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  <cell r="AR1248" t="str">
            <v>JUAN</v>
          </cell>
          <cell r="AS1248" t="str">
            <v>VICENTE</v>
          </cell>
          <cell r="AT1248" t="str">
            <v>VILLANUEVA</v>
          </cell>
          <cell r="AU1248" t="str">
            <v>MONTOYA</v>
          </cell>
          <cell r="AV1248" t="str">
            <v>CE</v>
          </cell>
          <cell r="AW1248" t="str">
            <v>871992</v>
          </cell>
          <cell r="AZ1248">
            <v>0</v>
          </cell>
          <cell r="BA1248">
            <v>0</v>
          </cell>
          <cell r="BB1248">
            <v>0</v>
          </cell>
          <cell r="BC1248" t="str">
            <v>NO</v>
          </cell>
          <cell r="BF1248" t="str">
            <v>15/07/2021</v>
          </cell>
          <cell r="BG1248" t="str">
            <v>NO</v>
          </cell>
          <cell r="BI1248" t="str">
            <v>30/07/2021</v>
          </cell>
          <cell r="BJ1248">
            <v>198000</v>
          </cell>
        </row>
        <row r="1249">
          <cell r="A1249" t="str">
            <v>899999092-5539048</v>
          </cell>
          <cell r="B1249">
            <v>19955</v>
          </cell>
          <cell r="C1249" t="str">
            <v>CCF050</v>
          </cell>
          <cell r="D1249" t="str">
            <v>INSTITUTO NACIONAL DE CANCEROLOGIA</v>
          </cell>
          <cell r="E1249" t="str">
            <v>899999092</v>
          </cell>
          <cell r="F1249" t="str">
            <v>110010606501</v>
          </cell>
          <cell r="H1249">
            <v>1044270</v>
          </cell>
          <cell r="I1249" t="str">
            <v>5539048</v>
          </cell>
          <cell r="J1249" t="str">
            <v>PENDIENTE</v>
          </cell>
          <cell r="L1249" t="str">
            <v>01/06/2021</v>
          </cell>
          <cell r="M1249" t="str">
            <v>07/07/2021</v>
          </cell>
          <cell r="N1249" t="str">
            <v>01/06/2021</v>
          </cell>
          <cell r="O1249">
            <v>124000</v>
          </cell>
          <cell r="P1249">
            <v>39</v>
          </cell>
          <cell r="Q1249" t="str">
            <v>39.CANCER</v>
          </cell>
          <cell r="T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F1249" t="str">
            <v>CCF050-103-2021</v>
          </cell>
          <cell r="AG1249" t="str">
            <v>NO</v>
          </cell>
          <cell r="AH1249" t="str">
            <v>NO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R1249" t="str">
            <v>JUAN</v>
          </cell>
          <cell r="AS1249" t="str">
            <v>VICENTE</v>
          </cell>
          <cell r="AT1249" t="str">
            <v>VILLANUEVA</v>
          </cell>
          <cell r="AU1249" t="str">
            <v>MONTOYA</v>
          </cell>
          <cell r="AV1249" t="str">
            <v>CE</v>
          </cell>
          <cell r="AW1249" t="str">
            <v>871992</v>
          </cell>
          <cell r="AZ1249">
            <v>0</v>
          </cell>
          <cell r="BA1249">
            <v>0</v>
          </cell>
          <cell r="BB1249">
            <v>0</v>
          </cell>
          <cell r="BC1249" t="str">
            <v>NO</v>
          </cell>
          <cell r="BF1249" t="str">
            <v>15/07/2021</v>
          </cell>
          <cell r="BG1249" t="str">
            <v>NO</v>
          </cell>
          <cell r="BI1249" t="str">
            <v>30/07/2021</v>
          </cell>
          <cell r="BJ1249">
            <v>124000</v>
          </cell>
        </row>
        <row r="1250">
          <cell r="A1250" t="str">
            <v>899999092-5538599</v>
          </cell>
          <cell r="B1250">
            <v>19397</v>
          </cell>
          <cell r="C1250" t="str">
            <v>CCF050</v>
          </cell>
          <cell r="D1250" t="str">
            <v>INSTITUTO NACIONAL DE CANCEROLOGIA</v>
          </cell>
          <cell r="E1250" t="str">
            <v>899999092</v>
          </cell>
          <cell r="F1250" t="str">
            <v>110010606501</v>
          </cell>
          <cell r="H1250">
            <v>1022333</v>
          </cell>
          <cell r="I1250" t="str">
            <v>5538599</v>
          </cell>
          <cell r="J1250" t="str">
            <v>PENDIENTE</v>
          </cell>
          <cell r="L1250" t="str">
            <v>31/05/2021</v>
          </cell>
          <cell r="M1250" t="str">
            <v>10/06/2021</v>
          </cell>
          <cell r="N1250" t="str">
            <v>31/05/2021</v>
          </cell>
          <cell r="O1250">
            <v>168700</v>
          </cell>
          <cell r="P1250">
            <v>31</v>
          </cell>
          <cell r="Q1250" t="str">
            <v>31.URGENCIAS NIVEL III</v>
          </cell>
          <cell r="R1250" t="str">
            <v>Total</v>
          </cell>
          <cell r="S1250" t="str">
            <v>ACCCF5030</v>
          </cell>
          <cell r="T1250">
            <v>168700</v>
          </cell>
          <cell r="X1250">
            <v>0</v>
          </cell>
          <cell r="Y1250">
            <v>0</v>
          </cell>
          <cell r="Z1250">
            <v>0</v>
          </cell>
          <cell r="AA1250">
            <v>168700</v>
          </cell>
          <cell r="AC1250" t="str">
            <v>12/11/2021</v>
          </cell>
          <cell r="AD1250" t="str">
            <v>25/11/2021</v>
          </cell>
          <cell r="AE1250" t="str">
            <v>25/11/2021</v>
          </cell>
          <cell r="AF1250" t="str">
            <v>CCF050-103-2021</v>
          </cell>
          <cell r="AG1250" t="str">
            <v>NO</v>
          </cell>
          <cell r="AH1250" t="str">
            <v>NO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  <cell r="AR1250" t="str">
            <v>CARMEN</v>
          </cell>
          <cell r="AS1250" t="str">
            <v>MARIA</v>
          </cell>
          <cell r="AT1250" t="str">
            <v>ROJAS</v>
          </cell>
          <cell r="AU1250" t="str">
            <v>ESCALONA</v>
          </cell>
          <cell r="AV1250" t="str">
            <v>PE</v>
          </cell>
          <cell r="AW1250" t="str">
            <v>806607413092003</v>
          </cell>
          <cell r="AZ1250">
            <v>0</v>
          </cell>
          <cell r="BA1250">
            <v>0</v>
          </cell>
          <cell r="BB1250">
            <v>0</v>
          </cell>
          <cell r="BC1250" t="str">
            <v>NO</v>
          </cell>
          <cell r="BF1250" t="str">
            <v>15/06/2021</v>
          </cell>
          <cell r="BG1250" t="str">
            <v>NO</v>
          </cell>
          <cell r="BI1250" t="str">
            <v>05/11/2021</v>
          </cell>
          <cell r="BJ1250">
            <v>168700</v>
          </cell>
        </row>
        <row r="1251">
          <cell r="A1251" t="str">
            <v>899999092-5537921</v>
          </cell>
          <cell r="B1251">
            <v>19531</v>
          </cell>
          <cell r="C1251" t="str">
            <v>CCF050</v>
          </cell>
          <cell r="D1251" t="str">
            <v>INSTITUTO NACIONAL DE CANCEROLOGIA</v>
          </cell>
          <cell r="E1251" t="str">
            <v>899999092</v>
          </cell>
          <cell r="F1251" t="str">
            <v>110010606501</v>
          </cell>
          <cell r="H1251">
            <v>1027012</v>
          </cell>
          <cell r="I1251" t="str">
            <v>5537921</v>
          </cell>
          <cell r="J1251" t="str">
            <v>PENDIENTE</v>
          </cell>
          <cell r="L1251" t="str">
            <v>29/05/2021</v>
          </cell>
          <cell r="M1251" t="str">
            <v>11/06/2021</v>
          </cell>
          <cell r="N1251" t="str">
            <v>29/05/2021</v>
          </cell>
          <cell r="O1251">
            <v>883500</v>
          </cell>
          <cell r="P1251">
            <v>39</v>
          </cell>
          <cell r="Q1251" t="str">
            <v>39.CANCER</v>
          </cell>
          <cell r="R1251" t="str">
            <v>Parcial</v>
          </cell>
          <cell r="S1251" t="str">
            <v>ACCCF5029</v>
          </cell>
          <cell r="T1251">
            <v>329100</v>
          </cell>
          <cell r="X1251">
            <v>0</v>
          </cell>
          <cell r="Y1251">
            <v>0</v>
          </cell>
          <cell r="Z1251">
            <v>0</v>
          </cell>
          <cell r="AA1251">
            <v>329100</v>
          </cell>
          <cell r="AC1251" t="str">
            <v>12/11/2021</v>
          </cell>
          <cell r="AD1251" t="str">
            <v>25/11/2021</v>
          </cell>
          <cell r="AE1251" t="str">
            <v>25/11/2021</v>
          </cell>
          <cell r="AF1251" t="str">
            <v>CCF050-103-2021</v>
          </cell>
          <cell r="AG1251" t="str">
            <v>NO</v>
          </cell>
          <cell r="AH1251" t="str">
            <v>NO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R1251" t="str">
            <v>BEATRIZ</v>
          </cell>
          <cell r="AS1251" t="str">
            <v>HELENA</v>
          </cell>
          <cell r="AT1251" t="str">
            <v>BURGOS</v>
          </cell>
          <cell r="AU1251" t="str">
            <v>PINTO</v>
          </cell>
          <cell r="AV1251" t="str">
            <v>CC</v>
          </cell>
          <cell r="AW1251" t="str">
            <v>37392715</v>
          </cell>
          <cell r="AZ1251">
            <v>0</v>
          </cell>
          <cell r="BA1251">
            <v>0</v>
          </cell>
          <cell r="BB1251">
            <v>0</v>
          </cell>
          <cell r="BC1251" t="str">
            <v>NO</v>
          </cell>
          <cell r="BF1251" t="str">
            <v>18/06/2021</v>
          </cell>
          <cell r="BG1251" t="str">
            <v>NO</v>
          </cell>
          <cell r="BI1251" t="str">
            <v>08/06/2021</v>
          </cell>
          <cell r="BJ1251">
            <v>883500</v>
          </cell>
        </row>
        <row r="1252">
          <cell r="A1252" t="str">
            <v>899999092-5537681</v>
          </cell>
          <cell r="B1252">
            <v>19531</v>
          </cell>
          <cell r="C1252" t="str">
            <v>CCF050</v>
          </cell>
          <cell r="D1252" t="str">
            <v>INSTITUTO NACIONAL DE CANCEROLOGIA</v>
          </cell>
          <cell r="E1252" t="str">
            <v>899999092</v>
          </cell>
          <cell r="F1252" t="str">
            <v>110010606501</v>
          </cell>
          <cell r="H1252">
            <v>1027011</v>
          </cell>
          <cell r="I1252" t="str">
            <v>5537681</v>
          </cell>
          <cell r="J1252" t="str">
            <v>PENDIENTE</v>
          </cell>
          <cell r="L1252" t="str">
            <v>28/05/2021</v>
          </cell>
          <cell r="M1252" t="str">
            <v>11/06/2021</v>
          </cell>
          <cell r="N1252" t="str">
            <v>30/04/2021</v>
          </cell>
          <cell r="O1252">
            <v>51000</v>
          </cell>
          <cell r="P1252">
            <v>39</v>
          </cell>
          <cell r="Q1252" t="str">
            <v>39.CANCER</v>
          </cell>
          <cell r="T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F1252" t="str">
            <v>CCF050-103-2021</v>
          </cell>
          <cell r="AG1252" t="str">
            <v>NO</v>
          </cell>
          <cell r="AH1252" t="str">
            <v>NO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R1252" t="str">
            <v>DEYANIRA</v>
          </cell>
          <cell r="AT1252" t="str">
            <v>ALVARADO</v>
          </cell>
          <cell r="AU1252" t="str">
            <v>CASTRO</v>
          </cell>
          <cell r="AV1252" t="str">
            <v>CC</v>
          </cell>
          <cell r="AW1252" t="str">
            <v>27703748</v>
          </cell>
          <cell r="AZ1252">
            <v>0</v>
          </cell>
          <cell r="BA1252">
            <v>0</v>
          </cell>
          <cell r="BB1252">
            <v>0</v>
          </cell>
          <cell r="BC1252" t="str">
            <v>NO</v>
          </cell>
          <cell r="BF1252" t="str">
            <v>16/06/2021</v>
          </cell>
          <cell r="BG1252" t="str">
            <v>NO</v>
          </cell>
          <cell r="BI1252" t="str">
            <v>01/06/2021</v>
          </cell>
          <cell r="BJ1252">
            <v>51000</v>
          </cell>
        </row>
        <row r="1253">
          <cell r="A1253" t="str">
            <v>899999092-5537135</v>
          </cell>
          <cell r="B1253">
            <v>19291</v>
          </cell>
          <cell r="C1253" t="str">
            <v>CCF050</v>
          </cell>
          <cell r="D1253" t="str">
            <v>INSTITUTO NACIONAL DE CANCEROLOGIA</v>
          </cell>
          <cell r="E1253" t="str">
            <v>899999092</v>
          </cell>
          <cell r="F1253" t="str">
            <v>110010606501</v>
          </cell>
          <cell r="H1253">
            <v>1017198</v>
          </cell>
          <cell r="I1253" t="str">
            <v>5537135</v>
          </cell>
          <cell r="J1253" t="str">
            <v>PENDIENTE</v>
          </cell>
          <cell r="L1253" t="str">
            <v>27/05/2021</v>
          </cell>
          <cell r="M1253" t="str">
            <v>08/06/2021</v>
          </cell>
          <cell r="N1253" t="str">
            <v>04/05/2021</v>
          </cell>
          <cell r="O1253">
            <v>330000</v>
          </cell>
          <cell r="P1253">
            <v>39</v>
          </cell>
          <cell r="Q1253" t="str">
            <v>39.CANCER</v>
          </cell>
          <cell r="R1253" t="str">
            <v>Total</v>
          </cell>
          <cell r="S1253" t="str">
            <v>ACCCF5030</v>
          </cell>
          <cell r="T1253">
            <v>330000</v>
          </cell>
          <cell r="X1253">
            <v>0</v>
          </cell>
          <cell r="Y1253">
            <v>0</v>
          </cell>
          <cell r="Z1253">
            <v>330000</v>
          </cell>
          <cell r="AA1253">
            <v>0</v>
          </cell>
          <cell r="AC1253" t="str">
            <v>27/09/2021</v>
          </cell>
          <cell r="AD1253" t="str">
            <v>27/09/2021</v>
          </cell>
          <cell r="AE1253" t="str">
            <v>27/09/2021</v>
          </cell>
          <cell r="AF1253" t="str">
            <v>CCF050-103-2021</v>
          </cell>
          <cell r="AG1253" t="str">
            <v>NO</v>
          </cell>
          <cell r="AH1253" t="str">
            <v>NO</v>
          </cell>
          <cell r="AI1253">
            <v>0</v>
          </cell>
          <cell r="AJ1253">
            <v>0</v>
          </cell>
          <cell r="AK1253">
            <v>330000</v>
          </cell>
          <cell r="AL1253">
            <v>0</v>
          </cell>
          <cell r="AM1253" t="str">
            <v>ACCCF5030-1</v>
          </cell>
          <cell r="AO1253" t="str">
            <v>27/09/2021</v>
          </cell>
          <cell r="AR1253" t="str">
            <v>CARMEN</v>
          </cell>
          <cell r="AS1253" t="str">
            <v>MARIA</v>
          </cell>
          <cell r="AT1253" t="str">
            <v>ROJAS</v>
          </cell>
          <cell r="AU1253" t="str">
            <v>ESCALONA</v>
          </cell>
          <cell r="AV1253" t="str">
            <v>PE</v>
          </cell>
          <cell r="AW1253" t="str">
            <v>806607413092003</v>
          </cell>
          <cell r="AZ1253">
            <v>0</v>
          </cell>
          <cell r="BA1253">
            <v>0</v>
          </cell>
          <cell r="BB1253">
            <v>0</v>
          </cell>
          <cell r="BC1253" t="str">
            <v>NO</v>
          </cell>
          <cell r="BF1253" t="str">
            <v>15/06/2021</v>
          </cell>
          <cell r="BG1253" t="str">
            <v>NO</v>
          </cell>
          <cell r="BI1253" t="str">
            <v>30/09/2021</v>
          </cell>
          <cell r="BJ1253">
            <v>330000</v>
          </cell>
        </row>
        <row r="1254">
          <cell r="A1254" t="str">
            <v>899999092-5537086</v>
          </cell>
          <cell r="B1254">
            <v>19291</v>
          </cell>
          <cell r="C1254" t="str">
            <v>CCF050</v>
          </cell>
          <cell r="D1254" t="str">
            <v>INSTITUTO NACIONAL DE CANCEROLOGIA</v>
          </cell>
          <cell r="E1254" t="str">
            <v>899999092</v>
          </cell>
          <cell r="F1254" t="str">
            <v>110010606501</v>
          </cell>
          <cell r="H1254">
            <v>1017197</v>
          </cell>
          <cell r="I1254" t="str">
            <v>5537086</v>
          </cell>
          <cell r="J1254" t="str">
            <v>PENDIENTE</v>
          </cell>
          <cell r="L1254" t="str">
            <v>27/05/2021</v>
          </cell>
          <cell r="M1254" t="str">
            <v>08/06/2021</v>
          </cell>
          <cell r="N1254" t="str">
            <v>27/05/2021</v>
          </cell>
          <cell r="O1254">
            <v>2813196</v>
          </cell>
          <cell r="P1254">
            <v>39</v>
          </cell>
          <cell r="Q1254" t="str">
            <v>39.CANCER</v>
          </cell>
          <cell r="T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F1254" t="str">
            <v>CCF050-103-2021</v>
          </cell>
          <cell r="AG1254" t="str">
            <v>NO</v>
          </cell>
          <cell r="AH1254" t="str">
            <v>NO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  <cell r="AR1254" t="str">
            <v>MIGUEL</v>
          </cell>
          <cell r="AS1254" t="str">
            <v>ANTONIO</v>
          </cell>
          <cell r="AT1254" t="str">
            <v>BLANCO</v>
          </cell>
          <cell r="AU1254" t="str">
            <v>LEON</v>
          </cell>
          <cell r="AV1254" t="str">
            <v>CC</v>
          </cell>
          <cell r="AW1254" t="str">
            <v>88209635</v>
          </cell>
          <cell r="AZ1254">
            <v>0</v>
          </cell>
          <cell r="BA1254">
            <v>0</v>
          </cell>
          <cell r="BB1254">
            <v>0</v>
          </cell>
          <cell r="BC1254" t="str">
            <v>NO</v>
          </cell>
          <cell r="BF1254" t="str">
            <v>15/06/2021</v>
          </cell>
          <cell r="BG1254" t="str">
            <v>NO</v>
          </cell>
          <cell r="BI1254" t="str">
            <v>08/06/2021</v>
          </cell>
          <cell r="BJ1254">
            <v>2813196</v>
          </cell>
        </row>
        <row r="1255">
          <cell r="A1255" t="str">
            <v>899999092-5536852</v>
          </cell>
          <cell r="B1255">
            <v>19291</v>
          </cell>
          <cell r="C1255" t="str">
            <v>CCF050</v>
          </cell>
          <cell r="D1255" t="str">
            <v>INSTITUTO NACIONAL DE CANCEROLOGIA</v>
          </cell>
          <cell r="E1255" t="str">
            <v>899999092</v>
          </cell>
          <cell r="F1255" t="str">
            <v>110010606501</v>
          </cell>
          <cell r="H1255">
            <v>1017196</v>
          </cell>
          <cell r="I1255" t="str">
            <v>5536852</v>
          </cell>
          <cell r="J1255" t="str">
            <v>PENDIENTE</v>
          </cell>
          <cell r="L1255" t="str">
            <v>27/05/2021</v>
          </cell>
          <cell r="M1255" t="str">
            <v>08/06/2021</v>
          </cell>
          <cell r="N1255" t="str">
            <v>13/05/2021</v>
          </cell>
          <cell r="O1255">
            <v>9000000</v>
          </cell>
          <cell r="P1255">
            <v>39</v>
          </cell>
          <cell r="Q1255" t="str">
            <v>39.CANCER</v>
          </cell>
          <cell r="T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F1255" t="str">
            <v>CCF050-103-2021</v>
          </cell>
          <cell r="AG1255" t="str">
            <v>NO</v>
          </cell>
          <cell r="AH1255" t="str">
            <v>NO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  <cell r="AR1255" t="str">
            <v>JUAN</v>
          </cell>
          <cell r="AS1255" t="str">
            <v>FERNANDO</v>
          </cell>
          <cell r="AT1255" t="str">
            <v>ACONCHA</v>
          </cell>
          <cell r="AU1255" t="str">
            <v>TRIGOS</v>
          </cell>
          <cell r="AV1255" t="str">
            <v>TI</v>
          </cell>
          <cell r="AW1255" t="str">
            <v>1093295218</v>
          </cell>
          <cell r="AZ1255">
            <v>0</v>
          </cell>
          <cell r="BA1255">
            <v>0</v>
          </cell>
          <cell r="BB1255">
            <v>0</v>
          </cell>
          <cell r="BC1255" t="str">
            <v>NO</v>
          </cell>
          <cell r="BF1255" t="str">
            <v>15/06/2021</v>
          </cell>
          <cell r="BG1255" t="str">
            <v>NO</v>
          </cell>
          <cell r="BI1255" t="str">
            <v>08/06/2021</v>
          </cell>
          <cell r="BJ1255">
            <v>9000000</v>
          </cell>
        </row>
        <row r="1256">
          <cell r="A1256" t="str">
            <v>899999092-5536610</v>
          </cell>
          <cell r="B1256">
            <v>19291</v>
          </cell>
          <cell r="C1256" t="str">
            <v>CCF050</v>
          </cell>
          <cell r="D1256" t="str">
            <v>INSTITUTO NACIONAL DE CANCEROLOGIA</v>
          </cell>
          <cell r="E1256" t="str">
            <v>899999092</v>
          </cell>
          <cell r="F1256" t="str">
            <v>110010606501</v>
          </cell>
          <cell r="H1256">
            <v>1017195</v>
          </cell>
          <cell r="I1256" t="str">
            <v>5536610</v>
          </cell>
          <cell r="J1256" t="str">
            <v>PENDIENTE</v>
          </cell>
          <cell r="L1256" t="str">
            <v>27/05/2021</v>
          </cell>
          <cell r="M1256" t="str">
            <v>08/06/2021</v>
          </cell>
          <cell r="N1256" t="str">
            <v>27/05/2021</v>
          </cell>
          <cell r="O1256">
            <v>51000</v>
          </cell>
          <cell r="P1256">
            <v>39</v>
          </cell>
          <cell r="Q1256" t="str">
            <v>39.CANCER</v>
          </cell>
          <cell r="T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F1256" t="str">
            <v>CCF050-103-2021</v>
          </cell>
          <cell r="AG1256" t="str">
            <v>NO</v>
          </cell>
          <cell r="AH1256" t="str">
            <v>NO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  <cell r="AR1256" t="str">
            <v>MIGUEL</v>
          </cell>
          <cell r="AS1256" t="str">
            <v>ANTONIO</v>
          </cell>
          <cell r="AT1256" t="str">
            <v>BLANCO</v>
          </cell>
          <cell r="AU1256" t="str">
            <v>LEON</v>
          </cell>
          <cell r="AV1256" t="str">
            <v>CC</v>
          </cell>
          <cell r="AW1256" t="str">
            <v>88209635</v>
          </cell>
          <cell r="AZ1256">
            <v>0</v>
          </cell>
          <cell r="BA1256">
            <v>0</v>
          </cell>
          <cell r="BB1256">
            <v>0</v>
          </cell>
          <cell r="BC1256" t="str">
            <v>NO</v>
          </cell>
          <cell r="BF1256" t="str">
            <v>15/06/2021</v>
          </cell>
          <cell r="BG1256" t="str">
            <v>NO</v>
          </cell>
          <cell r="BI1256" t="str">
            <v>08/06/2021</v>
          </cell>
          <cell r="BJ1256">
            <v>51000</v>
          </cell>
        </row>
        <row r="1257">
          <cell r="A1257" t="str">
            <v>899999092-5536323</v>
          </cell>
          <cell r="B1257">
            <v>19291</v>
          </cell>
          <cell r="C1257" t="str">
            <v>CCF050</v>
          </cell>
          <cell r="D1257" t="str">
            <v>INSTITUTO NACIONAL DE CANCEROLOGIA</v>
          </cell>
          <cell r="E1257" t="str">
            <v>899999092</v>
          </cell>
          <cell r="F1257" t="str">
            <v>110010606501</v>
          </cell>
          <cell r="H1257">
            <v>1017194</v>
          </cell>
          <cell r="I1257" t="str">
            <v>5536323</v>
          </cell>
          <cell r="J1257" t="str">
            <v>PENDIENTE</v>
          </cell>
          <cell r="L1257" t="str">
            <v>26/05/2021</v>
          </cell>
          <cell r="M1257" t="str">
            <v>08/06/2021</v>
          </cell>
          <cell r="N1257" t="str">
            <v>26/05/2021</v>
          </cell>
          <cell r="O1257">
            <v>51000</v>
          </cell>
          <cell r="P1257">
            <v>39</v>
          </cell>
          <cell r="Q1257" t="str">
            <v>39.CANCER</v>
          </cell>
          <cell r="T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F1257" t="str">
            <v>CCF050-103-2021</v>
          </cell>
          <cell r="AG1257" t="str">
            <v>NO</v>
          </cell>
          <cell r="AH1257" t="str">
            <v>NO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  <cell r="AR1257" t="str">
            <v>MIGUEL</v>
          </cell>
          <cell r="AS1257" t="str">
            <v>ROBERTO</v>
          </cell>
          <cell r="AT1257" t="str">
            <v>ASCANIO</v>
          </cell>
          <cell r="AU1257" t="str">
            <v>DURAN</v>
          </cell>
          <cell r="AV1257" t="str">
            <v>CC</v>
          </cell>
          <cell r="AW1257" t="str">
            <v>13269657</v>
          </cell>
          <cell r="AZ1257">
            <v>0</v>
          </cell>
          <cell r="BA1257">
            <v>0</v>
          </cell>
          <cell r="BB1257">
            <v>0</v>
          </cell>
          <cell r="BC1257" t="str">
            <v>NO</v>
          </cell>
          <cell r="BF1257" t="str">
            <v>15/06/2021</v>
          </cell>
          <cell r="BG1257" t="str">
            <v>NO</v>
          </cell>
          <cell r="BI1257" t="str">
            <v>08/06/2021</v>
          </cell>
          <cell r="BJ1257">
            <v>51000</v>
          </cell>
        </row>
        <row r="1258">
          <cell r="A1258" t="str">
            <v>899999092-5535987</v>
          </cell>
          <cell r="B1258">
            <v>19291</v>
          </cell>
          <cell r="C1258" t="str">
            <v>CCF050</v>
          </cell>
          <cell r="D1258" t="str">
            <v>INSTITUTO NACIONAL DE CANCEROLOGIA</v>
          </cell>
          <cell r="E1258" t="str">
            <v>899999092</v>
          </cell>
          <cell r="F1258" t="str">
            <v>110010606501</v>
          </cell>
          <cell r="H1258">
            <v>1017193</v>
          </cell>
          <cell r="I1258" t="str">
            <v>5535987</v>
          </cell>
          <cell r="J1258" t="str">
            <v>PENDIENTE</v>
          </cell>
          <cell r="L1258" t="str">
            <v>26/05/2021</v>
          </cell>
          <cell r="M1258" t="str">
            <v>08/06/2021</v>
          </cell>
          <cell r="N1258" t="str">
            <v>26/05/2021</v>
          </cell>
          <cell r="O1258">
            <v>14500</v>
          </cell>
          <cell r="P1258">
            <v>39</v>
          </cell>
          <cell r="Q1258" t="str">
            <v>39.CANCER</v>
          </cell>
          <cell r="T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F1258" t="str">
            <v>CCF050-103-2021</v>
          </cell>
          <cell r="AG1258" t="str">
            <v>NO</v>
          </cell>
          <cell r="AH1258" t="str">
            <v>NO</v>
          </cell>
          <cell r="AI1258">
            <v>0</v>
          </cell>
          <cell r="AJ1258">
            <v>0</v>
          </cell>
          <cell r="AK1258">
            <v>0</v>
          </cell>
          <cell r="AL1258">
            <v>0</v>
          </cell>
          <cell r="AR1258" t="str">
            <v>MIGUEL</v>
          </cell>
          <cell r="AS1258" t="str">
            <v>ANTONIO</v>
          </cell>
          <cell r="AT1258" t="str">
            <v>BLANCO</v>
          </cell>
          <cell r="AU1258" t="str">
            <v>LEON</v>
          </cell>
          <cell r="AV1258" t="str">
            <v>CC</v>
          </cell>
          <cell r="AW1258" t="str">
            <v>88209635</v>
          </cell>
          <cell r="AZ1258">
            <v>0</v>
          </cell>
          <cell r="BA1258">
            <v>0</v>
          </cell>
          <cell r="BB1258">
            <v>0</v>
          </cell>
          <cell r="BC1258" t="str">
            <v>NO</v>
          </cell>
          <cell r="BF1258" t="str">
            <v>15/06/2021</v>
          </cell>
          <cell r="BG1258" t="str">
            <v>NO</v>
          </cell>
          <cell r="BI1258" t="str">
            <v>08/06/2021</v>
          </cell>
          <cell r="BJ1258">
            <v>14500</v>
          </cell>
        </row>
        <row r="1259">
          <cell r="A1259" t="str">
            <v>899999092-5535713</v>
          </cell>
          <cell r="B1259">
            <v>19291</v>
          </cell>
          <cell r="C1259" t="str">
            <v>CCF050</v>
          </cell>
          <cell r="D1259" t="str">
            <v>INSTITUTO NACIONAL DE CANCEROLOGIA</v>
          </cell>
          <cell r="E1259" t="str">
            <v>899999092</v>
          </cell>
          <cell r="F1259" t="str">
            <v>110010606501</v>
          </cell>
          <cell r="H1259">
            <v>1017192</v>
          </cell>
          <cell r="I1259" t="str">
            <v>5535713</v>
          </cell>
          <cell r="J1259" t="str">
            <v>PENDIENTE</v>
          </cell>
          <cell r="L1259" t="str">
            <v>25/05/2021</v>
          </cell>
          <cell r="M1259" t="str">
            <v>08/06/2021</v>
          </cell>
          <cell r="N1259" t="str">
            <v>25/05/2021</v>
          </cell>
          <cell r="O1259">
            <v>51000</v>
          </cell>
          <cell r="P1259">
            <v>39</v>
          </cell>
          <cell r="Q1259" t="str">
            <v>39.CANCER</v>
          </cell>
          <cell r="T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F1259" t="str">
            <v>CCF050-103-2021</v>
          </cell>
          <cell r="AG1259" t="str">
            <v>NO</v>
          </cell>
          <cell r="AH1259" t="str">
            <v>NO</v>
          </cell>
          <cell r="AI1259">
            <v>0</v>
          </cell>
          <cell r="AJ1259">
            <v>0</v>
          </cell>
          <cell r="AK1259">
            <v>0</v>
          </cell>
          <cell r="AL1259">
            <v>0</v>
          </cell>
          <cell r="AR1259" t="str">
            <v>CARMEN</v>
          </cell>
          <cell r="AS1259" t="str">
            <v>MARIA</v>
          </cell>
          <cell r="AT1259" t="str">
            <v>ROJAS</v>
          </cell>
          <cell r="AU1259" t="str">
            <v>ESCALONA</v>
          </cell>
          <cell r="AV1259" t="str">
            <v>PE</v>
          </cell>
          <cell r="AW1259" t="str">
            <v>806607413092003</v>
          </cell>
          <cell r="AZ1259">
            <v>0</v>
          </cell>
          <cell r="BA1259">
            <v>0</v>
          </cell>
          <cell r="BB1259">
            <v>0</v>
          </cell>
          <cell r="BC1259" t="str">
            <v>NO</v>
          </cell>
          <cell r="BF1259" t="str">
            <v>15/06/2021</v>
          </cell>
          <cell r="BG1259" t="str">
            <v>NO</v>
          </cell>
          <cell r="BI1259" t="str">
            <v>08/06/2021</v>
          </cell>
          <cell r="BJ1259">
            <v>51000</v>
          </cell>
        </row>
        <row r="1260">
          <cell r="A1260" t="str">
            <v>899999092-5534738</v>
          </cell>
          <cell r="B1260">
            <v>19291</v>
          </cell>
          <cell r="C1260" t="str">
            <v>CCF050</v>
          </cell>
          <cell r="D1260" t="str">
            <v>INSTITUTO NACIONAL DE CANCEROLOGIA</v>
          </cell>
          <cell r="E1260" t="str">
            <v>899999092</v>
          </cell>
          <cell r="F1260" t="str">
            <v>110010606501</v>
          </cell>
          <cell r="H1260">
            <v>1017191</v>
          </cell>
          <cell r="I1260" t="str">
            <v>5534738</v>
          </cell>
          <cell r="J1260" t="str">
            <v>PENDIENTE</v>
          </cell>
          <cell r="L1260" t="str">
            <v>24/05/2021</v>
          </cell>
          <cell r="M1260" t="str">
            <v>08/06/2021</v>
          </cell>
          <cell r="N1260" t="str">
            <v>24/05/2021</v>
          </cell>
          <cell r="O1260">
            <v>66000</v>
          </cell>
          <cell r="P1260">
            <v>39</v>
          </cell>
          <cell r="Q1260" t="str">
            <v>39.CANCER</v>
          </cell>
          <cell r="T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F1260" t="str">
            <v>CCF050-103-2021</v>
          </cell>
          <cell r="AG1260" t="str">
            <v>NO</v>
          </cell>
          <cell r="AH1260" t="str">
            <v>NO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  <cell r="AR1260" t="str">
            <v>LUIS</v>
          </cell>
          <cell r="AS1260" t="str">
            <v>EMILCE</v>
          </cell>
          <cell r="AT1260" t="str">
            <v>DURAN</v>
          </cell>
          <cell r="AU1260" t="str">
            <v>PEREZ</v>
          </cell>
          <cell r="AV1260" t="str">
            <v>CC</v>
          </cell>
          <cell r="AW1260" t="str">
            <v>9715922</v>
          </cell>
          <cell r="AZ1260">
            <v>0</v>
          </cell>
          <cell r="BA1260">
            <v>0</v>
          </cell>
          <cell r="BB1260">
            <v>0</v>
          </cell>
          <cell r="BC1260" t="str">
            <v>NO</v>
          </cell>
          <cell r="BF1260" t="str">
            <v>15/06/2021</v>
          </cell>
          <cell r="BG1260" t="str">
            <v>NO</v>
          </cell>
          <cell r="BI1260" t="str">
            <v>08/06/2021</v>
          </cell>
          <cell r="BJ1260">
            <v>66000</v>
          </cell>
        </row>
        <row r="1261">
          <cell r="A1261" t="str">
            <v>899999092-5534439</v>
          </cell>
          <cell r="B1261">
            <v>19291</v>
          </cell>
          <cell r="C1261" t="str">
            <v>CCF050</v>
          </cell>
          <cell r="D1261" t="str">
            <v>INSTITUTO NACIONAL DE CANCEROLOGIA</v>
          </cell>
          <cell r="E1261" t="str">
            <v>899999092</v>
          </cell>
          <cell r="F1261" t="str">
            <v>110010606501</v>
          </cell>
          <cell r="H1261">
            <v>1017190</v>
          </cell>
          <cell r="I1261" t="str">
            <v>5534439</v>
          </cell>
          <cell r="J1261" t="str">
            <v>PENDIENTE</v>
          </cell>
          <cell r="L1261" t="str">
            <v>24/05/2021</v>
          </cell>
          <cell r="M1261" t="str">
            <v>08/06/2021</v>
          </cell>
          <cell r="N1261" t="str">
            <v>24/05/2021</v>
          </cell>
          <cell r="O1261">
            <v>51000</v>
          </cell>
          <cell r="P1261">
            <v>39</v>
          </cell>
          <cell r="Q1261" t="str">
            <v>39.CANCER</v>
          </cell>
          <cell r="T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F1261" t="str">
            <v>CCF050-103-2021</v>
          </cell>
          <cell r="AG1261" t="str">
            <v>NO</v>
          </cell>
          <cell r="AH1261" t="str">
            <v>NO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  <cell r="AR1261" t="str">
            <v>MIGUEL</v>
          </cell>
          <cell r="AS1261" t="str">
            <v>ANTONIO</v>
          </cell>
          <cell r="AT1261" t="str">
            <v>BLANCO</v>
          </cell>
          <cell r="AU1261" t="str">
            <v>LEON</v>
          </cell>
          <cell r="AV1261" t="str">
            <v>CC</v>
          </cell>
          <cell r="AW1261" t="str">
            <v>88209635</v>
          </cell>
          <cell r="AZ1261">
            <v>0</v>
          </cell>
          <cell r="BA1261">
            <v>0</v>
          </cell>
          <cell r="BB1261">
            <v>0</v>
          </cell>
          <cell r="BC1261" t="str">
            <v>NO</v>
          </cell>
          <cell r="BF1261" t="str">
            <v>15/06/2021</v>
          </cell>
          <cell r="BG1261" t="str">
            <v>NO</v>
          </cell>
          <cell r="BI1261" t="str">
            <v>08/06/2021</v>
          </cell>
          <cell r="BJ1261">
            <v>51000</v>
          </cell>
        </row>
        <row r="1262">
          <cell r="A1262" t="str">
            <v>899999092-5534403</v>
          </cell>
          <cell r="B1262">
            <v>19291</v>
          </cell>
          <cell r="C1262" t="str">
            <v>CCF050</v>
          </cell>
          <cell r="D1262" t="str">
            <v>INSTITUTO NACIONAL DE CANCEROLOGIA</v>
          </cell>
          <cell r="E1262" t="str">
            <v>899999092</v>
          </cell>
          <cell r="F1262" t="str">
            <v>110010606501</v>
          </cell>
          <cell r="H1262">
            <v>1017189</v>
          </cell>
          <cell r="I1262" t="str">
            <v>5534403</v>
          </cell>
          <cell r="J1262" t="str">
            <v>PENDIENTE</v>
          </cell>
          <cell r="L1262" t="str">
            <v>24/05/2021</v>
          </cell>
          <cell r="M1262" t="str">
            <v>08/06/2021</v>
          </cell>
          <cell r="N1262" t="str">
            <v>24/05/2021</v>
          </cell>
          <cell r="O1262">
            <v>401900</v>
          </cell>
          <cell r="P1262">
            <v>39</v>
          </cell>
          <cell r="Q1262" t="str">
            <v>39.CANCER</v>
          </cell>
          <cell r="T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F1262" t="str">
            <v>CCF050-103-2021</v>
          </cell>
          <cell r="AG1262" t="str">
            <v>NO</v>
          </cell>
          <cell r="AH1262" t="str">
            <v>NO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R1262" t="str">
            <v>CARMEN</v>
          </cell>
          <cell r="AS1262" t="str">
            <v>MARIA</v>
          </cell>
          <cell r="AT1262" t="str">
            <v>ROJAS</v>
          </cell>
          <cell r="AU1262" t="str">
            <v>ESCALONA</v>
          </cell>
          <cell r="AV1262" t="str">
            <v>PE</v>
          </cell>
          <cell r="AW1262" t="str">
            <v>806607413092003</v>
          </cell>
          <cell r="AZ1262">
            <v>0</v>
          </cell>
          <cell r="BA1262">
            <v>0</v>
          </cell>
          <cell r="BB1262">
            <v>0</v>
          </cell>
          <cell r="BC1262" t="str">
            <v>NO</v>
          </cell>
          <cell r="BF1262" t="str">
            <v>15/06/2021</v>
          </cell>
          <cell r="BG1262" t="str">
            <v>NO</v>
          </cell>
          <cell r="BI1262" t="str">
            <v>08/06/2021</v>
          </cell>
          <cell r="BJ1262">
            <v>401900</v>
          </cell>
        </row>
        <row r="1263">
          <cell r="A1263" t="str">
            <v>899999092-5534134</v>
          </cell>
          <cell r="B1263">
            <v>19397</v>
          </cell>
          <cell r="C1263" t="str">
            <v>CCF050</v>
          </cell>
          <cell r="D1263" t="str">
            <v>INSTITUTO NACIONAL DE CANCEROLOGIA</v>
          </cell>
          <cell r="E1263" t="str">
            <v>899999092</v>
          </cell>
          <cell r="F1263" t="str">
            <v>110010606501</v>
          </cell>
          <cell r="H1263">
            <v>1022332</v>
          </cell>
          <cell r="I1263" t="str">
            <v>5534134</v>
          </cell>
          <cell r="J1263" t="str">
            <v>PENDIENTE</v>
          </cell>
          <cell r="L1263" t="str">
            <v>22/05/2021</v>
          </cell>
          <cell r="M1263" t="str">
            <v>10/06/2021</v>
          </cell>
          <cell r="N1263" t="str">
            <v>21/05/2021</v>
          </cell>
          <cell r="O1263">
            <v>98519</v>
          </cell>
          <cell r="P1263">
            <v>31</v>
          </cell>
          <cell r="Q1263" t="str">
            <v>31.URGENCIAS NIVEL III</v>
          </cell>
          <cell r="T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F1263" t="str">
            <v>CCF050-103-2021</v>
          </cell>
          <cell r="AG1263" t="str">
            <v>NO</v>
          </cell>
          <cell r="AH1263" t="str">
            <v>NO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  <cell r="AR1263" t="str">
            <v>LUIS</v>
          </cell>
          <cell r="AS1263" t="str">
            <v>EMILCE</v>
          </cell>
          <cell r="AT1263" t="str">
            <v>DURAN</v>
          </cell>
          <cell r="AU1263" t="str">
            <v>PEREZ</v>
          </cell>
          <cell r="AV1263" t="str">
            <v>CC</v>
          </cell>
          <cell r="AW1263" t="str">
            <v>9715922</v>
          </cell>
          <cell r="AZ1263">
            <v>0</v>
          </cell>
          <cell r="BA1263">
            <v>0</v>
          </cell>
          <cell r="BB1263">
            <v>0</v>
          </cell>
          <cell r="BC1263" t="str">
            <v>NO</v>
          </cell>
          <cell r="BF1263" t="str">
            <v>15/06/2021</v>
          </cell>
          <cell r="BG1263" t="str">
            <v>NO</v>
          </cell>
          <cell r="BI1263" t="str">
            <v>08/06/2021</v>
          </cell>
          <cell r="BJ1263">
            <v>98519</v>
          </cell>
        </row>
        <row r="1264">
          <cell r="A1264" t="str">
            <v>899999092-5534082</v>
          </cell>
          <cell r="B1264">
            <v>19291</v>
          </cell>
          <cell r="C1264" t="str">
            <v>CCF050</v>
          </cell>
          <cell r="D1264" t="str">
            <v>INSTITUTO NACIONAL DE CANCEROLOGIA</v>
          </cell>
          <cell r="E1264" t="str">
            <v>899999092</v>
          </cell>
          <cell r="F1264" t="str">
            <v>110010606501</v>
          </cell>
          <cell r="H1264">
            <v>1017188</v>
          </cell>
          <cell r="I1264" t="str">
            <v>5534082</v>
          </cell>
          <cell r="J1264" t="str">
            <v>PENDIENTE</v>
          </cell>
          <cell r="L1264" t="str">
            <v>21/05/2021</v>
          </cell>
          <cell r="M1264" t="str">
            <v>08/06/2021</v>
          </cell>
          <cell r="N1264" t="str">
            <v>20/05/2021</v>
          </cell>
          <cell r="O1264">
            <v>749281</v>
          </cell>
          <cell r="P1264">
            <v>39</v>
          </cell>
          <cell r="Q1264" t="str">
            <v>39.CANCER</v>
          </cell>
          <cell r="R1264" t="str">
            <v>Parcial</v>
          </cell>
          <cell r="S1264" t="str">
            <v>ACCCF5029</v>
          </cell>
          <cell r="T1264">
            <v>3123</v>
          </cell>
          <cell r="X1264">
            <v>0</v>
          </cell>
          <cell r="Y1264">
            <v>0</v>
          </cell>
          <cell r="Z1264">
            <v>3123</v>
          </cell>
          <cell r="AA1264">
            <v>0</v>
          </cell>
          <cell r="AC1264" t="str">
            <v>27/09/2021</v>
          </cell>
          <cell r="AD1264" t="str">
            <v>27/09/2021</v>
          </cell>
          <cell r="AE1264" t="str">
            <v>27/09/2021</v>
          </cell>
          <cell r="AF1264" t="str">
            <v>CCF050-103-2021</v>
          </cell>
          <cell r="AG1264" t="str">
            <v>NO</v>
          </cell>
          <cell r="AH1264" t="str">
            <v>NO</v>
          </cell>
          <cell r="AI1264">
            <v>3123</v>
          </cell>
          <cell r="AJ1264">
            <v>0</v>
          </cell>
          <cell r="AK1264">
            <v>0</v>
          </cell>
          <cell r="AL1264">
            <v>0</v>
          </cell>
          <cell r="AM1264" t="str">
            <v>ACCCF5029-1</v>
          </cell>
          <cell r="AO1264" t="str">
            <v>27/09/2021</v>
          </cell>
          <cell r="AR1264" t="str">
            <v>BEATRIZ</v>
          </cell>
          <cell r="AS1264" t="str">
            <v>HELENA</v>
          </cell>
          <cell r="AT1264" t="str">
            <v>BURGOS</v>
          </cell>
          <cell r="AU1264" t="str">
            <v>PINTO</v>
          </cell>
          <cell r="AV1264" t="str">
            <v>CC</v>
          </cell>
          <cell r="AW1264" t="str">
            <v>37392715</v>
          </cell>
          <cell r="AZ1264">
            <v>0</v>
          </cell>
          <cell r="BA1264">
            <v>0</v>
          </cell>
          <cell r="BB1264">
            <v>0</v>
          </cell>
          <cell r="BC1264" t="str">
            <v>NO</v>
          </cell>
          <cell r="BF1264" t="str">
            <v>15/06/2021</v>
          </cell>
          <cell r="BG1264" t="str">
            <v>NO</v>
          </cell>
          <cell r="BI1264" t="str">
            <v>08/06/2021</v>
          </cell>
          <cell r="BJ1264">
            <v>749281</v>
          </cell>
        </row>
        <row r="1265">
          <cell r="A1265" t="str">
            <v>899999092-5533922</v>
          </cell>
          <cell r="B1265">
            <v>19291</v>
          </cell>
          <cell r="C1265" t="str">
            <v>CCF050</v>
          </cell>
          <cell r="D1265" t="str">
            <v>INSTITUTO NACIONAL DE CANCEROLOGIA</v>
          </cell>
          <cell r="E1265" t="str">
            <v>899999092</v>
          </cell>
          <cell r="F1265" t="str">
            <v>110010606501</v>
          </cell>
          <cell r="H1265">
            <v>1017187</v>
          </cell>
          <cell r="I1265" t="str">
            <v>5533922</v>
          </cell>
          <cell r="J1265" t="str">
            <v>PENDIENTE</v>
          </cell>
          <cell r="L1265" t="str">
            <v>21/05/2021</v>
          </cell>
          <cell r="M1265" t="str">
            <v>08/06/2021</v>
          </cell>
          <cell r="N1265" t="str">
            <v>21/05/2021</v>
          </cell>
          <cell r="O1265">
            <v>72700</v>
          </cell>
          <cell r="P1265">
            <v>39</v>
          </cell>
          <cell r="Q1265" t="str">
            <v>39.CANCER</v>
          </cell>
          <cell r="T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F1265" t="str">
            <v>CCF050-103-2021</v>
          </cell>
          <cell r="AG1265" t="str">
            <v>NO</v>
          </cell>
          <cell r="AH1265" t="str">
            <v>NO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  <cell r="AR1265" t="str">
            <v>MIGUEL</v>
          </cell>
          <cell r="AS1265" t="str">
            <v>ROBERTO</v>
          </cell>
          <cell r="AT1265" t="str">
            <v>ASCANIO</v>
          </cell>
          <cell r="AU1265" t="str">
            <v>DURAN</v>
          </cell>
          <cell r="AV1265" t="str">
            <v>CC</v>
          </cell>
          <cell r="AW1265" t="str">
            <v>13269657</v>
          </cell>
          <cell r="AZ1265">
            <v>0</v>
          </cell>
          <cell r="BA1265">
            <v>0</v>
          </cell>
          <cell r="BB1265">
            <v>0</v>
          </cell>
          <cell r="BC1265" t="str">
            <v>NO</v>
          </cell>
          <cell r="BF1265" t="str">
            <v>15/06/2021</v>
          </cell>
          <cell r="BG1265" t="str">
            <v>NO</v>
          </cell>
          <cell r="BI1265" t="str">
            <v>08/06/2021</v>
          </cell>
          <cell r="BJ1265">
            <v>72700</v>
          </cell>
        </row>
        <row r="1266">
          <cell r="A1266" t="str">
            <v>899999092-5533586</v>
          </cell>
          <cell r="B1266">
            <v>19291</v>
          </cell>
          <cell r="C1266" t="str">
            <v>CCF050</v>
          </cell>
          <cell r="D1266" t="str">
            <v>INSTITUTO NACIONAL DE CANCEROLOGIA</v>
          </cell>
          <cell r="E1266" t="str">
            <v>899999092</v>
          </cell>
          <cell r="F1266" t="str">
            <v>110010606501</v>
          </cell>
          <cell r="H1266">
            <v>1017186</v>
          </cell>
          <cell r="I1266" t="str">
            <v>5533586</v>
          </cell>
          <cell r="J1266" t="str">
            <v>PENDIENTE</v>
          </cell>
          <cell r="L1266" t="str">
            <v>21/05/2021</v>
          </cell>
          <cell r="M1266" t="str">
            <v>08/06/2021</v>
          </cell>
          <cell r="N1266" t="str">
            <v>21/05/2021</v>
          </cell>
          <cell r="O1266">
            <v>51000</v>
          </cell>
          <cell r="P1266">
            <v>39</v>
          </cell>
          <cell r="Q1266" t="str">
            <v>39.CANCER</v>
          </cell>
          <cell r="T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F1266" t="str">
            <v>CCF050-103-2021</v>
          </cell>
          <cell r="AG1266" t="str">
            <v>NO</v>
          </cell>
          <cell r="AH1266" t="str">
            <v>NO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R1266" t="str">
            <v>LUIS</v>
          </cell>
          <cell r="AS1266" t="str">
            <v>EMILCE</v>
          </cell>
          <cell r="AT1266" t="str">
            <v>DURAN</v>
          </cell>
          <cell r="AU1266" t="str">
            <v>PEREZ</v>
          </cell>
          <cell r="AV1266" t="str">
            <v>CC</v>
          </cell>
          <cell r="AW1266" t="str">
            <v>9715922</v>
          </cell>
          <cell r="AZ1266">
            <v>0</v>
          </cell>
          <cell r="BA1266">
            <v>0</v>
          </cell>
          <cell r="BB1266">
            <v>0</v>
          </cell>
          <cell r="BC1266" t="str">
            <v>NO</v>
          </cell>
          <cell r="BF1266" t="str">
            <v>15/06/2021</v>
          </cell>
          <cell r="BG1266" t="str">
            <v>NO</v>
          </cell>
          <cell r="BI1266" t="str">
            <v>08/06/2021</v>
          </cell>
          <cell r="BJ1266">
            <v>51000</v>
          </cell>
        </row>
        <row r="1267">
          <cell r="A1267" t="str">
            <v>899999092-5533575</v>
          </cell>
          <cell r="B1267">
            <v>19291</v>
          </cell>
          <cell r="C1267" t="str">
            <v>CCF050</v>
          </cell>
          <cell r="D1267" t="str">
            <v>INSTITUTO NACIONAL DE CANCEROLOGIA</v>
          </cell>
          <cell r="E1267" t="str">
            <v>899999092</v>
          </cell>
          <cell r="F1267" t="str">
            <v>110010606501</v>
          </cell>
          <cell r="H1267">
            <v>1017185</v>
          </cell>
          <cell r="I1267" t="str">
            <v>5533575</v>
          </cell>
          <cell r="J1267" t="str">
            <v>PENDIENTE</v>
          </cell>
          <cell r="L1267" t="str">
            <v>21/05/2021</v>
          </cell>
          <cell r="M1267" t="str">
            <v>08/06/2021</v>
          </cell>
          <cell r="N1267" t="str">
            <v>21/05/2021</v>
          </cell>
          <cell r="O1267">
            <v>66000</v>
          </cell>
          <cell r="P1267">
            <v>39</v>
          </cell>
          <cell r="Q1267" t="str">
            <v>39.CANCER</v>
          </cell>
          <cell r="T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F1267" t="str">
            <v>CCF050-103-2021</v>
          </cell>
          <cell r="AG1267" t="str">
            <v>NO</v>
          </cell>
          <cell r="AH1267" t="str">
            <v>NO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  <cell r="AR1267" t="str">
            <v>JUAN</v>
          </cell>
          <cell r="AS1267" t="str">
            <v>VICENTE</v>
          </cell>
          <cell r="AT1267" t="str">
            <v>VILLANUEVA</v>
          </cell>
          <cell r="AU1267" t="str">
            <v>MONTOYA</v>
          </cell>
          <cell r="AV1267" t="str">
            <v>CE</v>
          </cell>
          <cell r="AW1267" t="str">
            <v>871992</v>
          </cell>
          <cell r="AZ1267">
            <v>0</v>
          </cell>
          <cell r="BA1267">
            <v>0</v>
          </cell>
          <cell r="BB1267">
            <v>0</v>
          </cell>
          <cell r="BC1267" t="str">
            <v>NO</v>
          </cell>
          <cell r="BF1267" t="str">
            <v>15/06/2021</v>
          </cell>
          <cell r="BG1267" t="str">
            <v>NO</v>
          </cell>
          <cell r="BI1267" t="str">
            <v>08/06/2021</v>
          </cell>
          <cell r="BJ1267">
            <v>66000</v>
          </cell>
        </row>
        <row r="1268">
          <cell r="A1268" t="str">
            <v>899999092-5533183</v>
          </cell>
          <cell r="B1268">
            <v>19289</v>
          </cell>
          <cell r="C1268" t="str">
            <v>CCFC50</v>
          </cell>
          <cell r="D1268" t="str">
            <v>INSTITUTO NACIONAL DE CANCEROLOGIA</v>
          </cell>
          <cell r="E1268" t="str">
            <v>899999092</v>
          </cell>
          <cell r="F1268" t="str">
            <v>110010606501</v>
          </cell>
          <cell r="H1268">
            <v>1017165</v>
          </cell>
          <cell r="I1268" t="str">
            <v>5533183</v>
          </cell>
          <cell r="J1268" t="str">
            <v>PENDIENTE</v>
          </cell>
          <cell r="L1268" t="str">
            <v>20/05/2021</v>
          </cell>
          <cell r="M1268" t="str">
            <v>08/06/2021</v>
          </cell>
          <cell r="N1268" t="str">
            <v>01/12/2020</v>
          </cell>
          <cell r="O1268">
            <v>92000</v>
          </cell>
          <cell r="P1268">
            <v>39</v>
          </cell>
          <cell r="Q1268" t="str">
            <v>39.CANCER</v>
          </cell>
          <cell r="T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F1268" t="str">
            <v>SC-103-2021</v>
          </cell>
          <cell r="AG1268" t="str">
            <v>NO</v>
          </cell>
          <cell r="AH1268" t="str">
            <v>NO</v>
          </cell>
          <cell r="AI1268">
            <v>0</v>
          </cell>
          <cell r="AJ1268">
            <v>0</v>
          </cell>
          <cell r="AK1268">
            <v>0</v>
          </cell>
          <cell r="AL1268">
            <v>0</v>
          </cell>
          <cell r="AR1268" t="str">
            <v>ORLANDO</v>
          </cell>
          <cell r="AT1268" t="str">
            <v>RANGEL</v>
          </cell>
          <cell r="AU1268" t="str">
            <v>YANEZ</v>
          </cell>
          <cell r="AV1268" t="str">
            <v>CC</v>
          </cell>
          <cell r="AW1268" t="str">
            <v>5407287</v>
          </cell>
          <cell r="AZ1268">
            <v>0</v>
          </cell>
          <cell r="BA1268">
            <v>0</v>
          </cell>
          <cell r="BB1268">
            <v>0</v>
          </cell>
          <cell r="BC1268" t="str">
            <v>NO</v>
          </cell>
          <cell r="BF1268" t="str">
            <v>15/06/2021</v>
          </cell>
          <cell r="BG1268" t="str">
            <v>NO</v>
          </cell>
          <cell r="BI1268" t="str">
            <v>01/06/2021</v>
          </cell>
          <cell r="BJ1268">
            <v>92000</v>
          </cell>
        </row>
        <row r="1269">
          <cell r="A1269" t="str">
            <v>899999092-5532066</v>
          </cell>
          <cell r="B1269">
            <v>19291</v>
          </cell>
          <cell r="C1269" t="str">
            <v>CCF050</v>
          </cell>
          <cell r="D1269" t="str">
            <v>INSTITUTO NACIONAL DE CANCEROLOGIA</v>
          </cell>
          <cell r="E1269" t="str">
            <v>899999092</v>
          </cell>
          <cell r="F1269" t="str">
            <v>110010606501</v>
          </cell>
          <cell r="H1269">
            <v>1017184</v>
          </cell>
          <cell r="I1269" t="str">
            <v>5532066</v>
          </cell>
          <cell r="J1269" t="str">
            <v>PENDIENTE</v>
          </cell>
          <cell r="L1269" t="str">
            <v>19/05/2021</v>
          </cell>
          <cell r="M1269" t="str">
            <v>08/06/2021</v>
          </cell>
          <cell r="N1269" t="str">
            <v>19/05/2021</v>
          </cell>
          <cell r="O1269">
            <v>51000</v>
          </cell>
          <cell r="P1269">
            <v>39</v>
          </cell>
          <cell r="Q1269" t="str">
            <v>39.CANCER</v>
          </cell>
          <cell r="T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F1269" t="str">
            <v>CCF050-103-2021</v>
          </cell>
          <cell r="AG1269" t="str">
            <v>NO</v>
          </cell>
          <cell r="AH1269" t="str">
            <v>NO</v>
          </cell>
          <cell r="AI1269">
            <v>0</v>
          </cell>
          <cell r="AJ1269">
            <v>0</v>
          </cell>
          <cell r="AK1269">
            <v>0</v>
          </cell>
          <cell r="AL1269">
            <v>0</v>
          </cell>
          <cell r="AR1269" t="str">
            <v>MIGUEL</v>
          </cell>
          <cell r="AS1269" t="str">
            <v>ANTONIO</v>
          </cell>
          <cell r="AT1269" t="str">
            <v>BLANCO</v>
          </cell>
          <cell r="AU1269" t="str">
            <v>LEON</v>
          </cell>
          <cell r="AV1269" t="str">
            <v>CC</v>
          </cell>
          <cell r="AW1269" t="str">
            <v>88209635</v>
          </cell>
          <cell r="AZ1269">
            <v>0</v>
          </cell>
          <cell r="BA1269">
            <v>0</v>
          </cell>
          <cell r="BB1269">
            <v>0</v>
          </cell>
          <cell r="BC1269" t="str">
            <v>NO</v>
          </cell>
          <cell r="BF1269" t="str">
            <v>15/06/2021</v>
          </cell>
          <cell r="BG1269" t="str">
            <v>NO</v>
          </cell>
          <cell r="BI1269" t="str">
            <v>08/06/2021</v>
          </cell>
          <cell r="BJ1269">
            <v>51000</v>
          </cell>
        </row>
        <row r="1270">
          <cell r="A1270" t="str">
            <v>899999092-5531662</v>
          </cell>
          <cell r="B1270">
            <v>19291</v>
          </cell>
          <cell r="C1270" t="str">
            <v>CCF050</v>
          </cell>
          <cell r="D1270" t="str">
            <v>INSTITUTO NACIONAL DE CANCEROLOGIA</v>
          </cell>
          <cell r="E1270" t="str">
            <v>899999092</v>
          </cell>
          <cell r="F1270" t="str">
            <v>110010606501</v>
          </cell>
          <cell r="H1270">
            <v>1017183</v>
          </cell>
          <cell r="I1270" t="str">
            <v>5531662</v>
          </cell>
          <cell r="J1270" t="str">
            <v>PENDIENTE</v>
          </cell>
          <cell r="L1270" t="str">
            <v>18/05/2021</v>
          </cell>
          <cell r="M1270" t="str">
            <v>08/06/2021</v>
          </cell>
          <cell r="N1270" t="str">
            <v>18/05/2021</v>
          </cell>
          <cell r="O1270">
            <v>51000</v>
          </cell>
          <cell r="P1270">
            <v>39</v>
          </cell>
          <cell r="Q1270" t="str">
            <v>39.CANCER</v>
          </cell>
          <cell r="T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F1270" t="str">
            <v>CCF050-103-2021</v>
          </cell>
          <cell r="AG1270" t="str">
            <v>NO</v>
          </cell>
          <cell r="AH1270" t="str">
            <v>NO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  <cell r="AR1270" t="str">
            <v>CARMEN</v>
          </cell>
          <cell r="AS1270" t="str">
            <v>MARIA</v>
          </cell>
          <cell r="AT1270" t="str">
            <v>ROJAS</v>
          </cell>
          <cell r="AU1270" t="str">
            <v>ESCALONA</v>
          </cell>
          <cell r="AV1270" t="str">
            <v>PE</v>
          </cell>
          <cell r="AW1270" t="str">
            <v>806607413092003</v>
          </cell>
          <cell r="AZ1270">
            <v>0</v>
          </cell>
          <cell r="BA1270">
            <v>0</v>
          </cell>
          <cell r="BB1270">
            <v>0</v>
          </cell>
          <cell r="BC1270" t="str">
            <v>NO</v>
          </cell>
          <cell r="BF1270" t="str">
            <v>15/06/2021</v>
          </cell>
          <cell r="BG1270" t="str">
            <v>NO</v>
          </cell>
          <cell r="BI1270" t="str">
            <v>08/06/2021</v>
          </cell>
          <cell r="BJ1270">
            <v>51000</v>
          </cell>
        </row>
        <row r="1271">
          <cell r="A1271" t="str">
            <v>899999092-5531658</v>
          </cell>
          <cell r="B1271">
            <v>19291</v>
          </cell>
          <cell r="C1271" t="str">
            <v>CCF050</v>
          </cell>
          <cell r="D1271" t="str">
            <v>INSTITUTO NACIONAL DE CANCEROLOGIA</v>
          </cell>
          <cell r="E1271" t="str">
            <v>899999092</v>
          </cell>
          <cell r="F1271" t="str">
            <v>110010606501</v>
          </cell>
          <cell r="H1271">
            <v>1017182</v>
          </cell>
          <cell r="I1271" t="str">
            <v>5531658</v>
          </cell>
          <cell r="J1271" t="str">
            <v>PENDIENTE</v>
          </cell>
          <cell r="L1271" t="str">
            <v>18/05/2021</v>
          </cell>
          <cell r="M1271" t="str">
            <v>08/06/2021</v>
          </cell>
          <cell r="N1271" t="str">
            <v>18/05/2021</v>
          </cell>
          <cell r="O1271">
            <v>51000</v>
          </cell>
          <cell r="P1271">
            <v>39</v>
          </cell>
          <cell r="Q1271" t="str">
            <v>39.CANCER</v>
          </cell>
          <cell r="T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F1271" t="str">
            <v>CCF050-103-2021</v>
          </cell>
          <cell r="AG1271" t="str">
            <v>NO</v>
          </cell>
          <cell r="AH1271" t="str">
            <v>NO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  <cell r="AR1271" t="str">
            <v>JUAN</v>
          </cell>
          <cell r="AS1271" t="str">
            <v>VICENTE</v>
          </cell>
          <cell r="AT1271" t="str">
            <v>VILLANUEVA</v>
          </cell>
          <cell r="AU1271" t="str">
            <v>MONTOYA</v>
          </cell>
          <cell r="AV1271" t="str">
            <v>CE</v>
          </cell>
          <cell r="AW1271" t="str">
            <v>871992</v>
          </cell>
          <cell r="AZ1271">
            <v>0</v>
          </cell>
          <cell r="BA1271">
            <v>0</v>
          </cell>
          <cell r="BB1271">
            <v>0</v>
          </cell>
          <cell r="BC1271" t="str">
            <v>NO</v>
          </cell>
          <cell r="BF1271" t="str">
            <v>15/06/2021</v>
          </cell>
          <cell r="BG1271" t="str">
            <v>NO</v>
          </cell>
          <cell r="BI1271" t="str">
            <v>08/06/2021</v>
          </cell>
          <cell r="BJ1271">
            <v>51000</v>
          </cell>
        </row>
        <row r="1272">
          <cell r="A1272" t="str">
            <v>899999092-5531218</v>
          </cell>
          <cell r="B1272">
            <v>19291</v>
          </cell>
          <cell r="C1272" t="str">
            <v>CCF050</v>
          </cell>
          <cell r="D1272" t="str">
            <v>INSTITUTO NACIONAL DE CANCEROLOGIA</v>
          </cell>
          <cell r="E1272" t="str">
            <v>899999092</v>
          </cell>
          <cell r="F1272" t="str">
            <v>110010606501</v>
          </cell>
          <cell r="H1272">
            <v>1017181</v>
          </cell>
          <cell r="I1272" t="str">
            <v>5531218</v>
          </cell>
          <cell r="J1272" t="str">
            <v>PENDIENTE</v>
          </cell>
          <cell r="L1272" t="str">
            <v>18/05/2021</v>
          </cell>
          <cell r="M1272" t="str">
            <v>08/06/2021</v>
          </cell>
          <cell r="N1272" t="str">
            <v>18/05/2021</v>
          </cell>
          <cell r="O1272">
            <v>51000</v>
          </cell>
          <cell r="P1272">
            <v>39</v>
          </cell>
          <cell r="Q1272" t="str">
            <v>39.CANCER</v>
          </cell>
          <cell r="T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F1272" t="str">
            <v>CCF050-103-2021</v>
          </cell>
          <cell r="AG1272" t="str">
            <v>NO</v>
          </cell>
          <cell r="AH1272" t="str">
            <v>NO</v>
          </cell>
          <cell r="AI1272">
            <v>0</v>
          </cell>
          <cell r="AJ1272">
            <v>0</v>
          </cell>
          <cell r="AK1272">
            <v>0</v>
          </cell>
          <cell r="AL1272">
            <v>0</v>
          </cell>
          <cell r="AR1272" t="str">
            <v>MIGUEL</v>
          </cell>
          <cell r="AS1272" t="str">
            <v>ANTONIO</v>
          </cell>
          <cell r="AT1272" t="str">
            <v>BLANCO</v>
          </cell>
          <cell r="AU1272" t="str">
            <v>LEON</v>
          </cell>
          <cell r="AV1272" t="str">
            <v>CC</v>
          </cell>
          <cell r="AW1272" t="str">
            <v>88209635</v>
          </cell>
          <cell r="AZ1272">
            <v>0</v>
          </cell>
          <cell r="BA1272">
            <v>0</v>
          </cell>
          <cell r="BB1272">
            <v>0</v>
          </cell>
          <cell r="BC1272" t="str">
            <v>NO</v>
          </cell>
          <cell r="BF1272" t="str">
            <v>15/06/2021</v>
          </cell>
          <cell r="BG1272" t="str">
            <v>NO</v>
          </cell>
          <cell r="BI1272" t="str">
            <v>08/06/2021</v>
          </cell>
          <cell r="BJ1272">
            <v>51000</v>
          </cell>
        </row>
        <row r="1273">
          <cell r="A1273" t="str">
            <v>899999092-5531161</v>
          </cell>
          <cell r="B1273">
            <v>19291</v>
          </cell>
          <cell r="C1273" t="str">
            <v>CCF050</v>
          </cell>
          <cell r="D1273" t="str">
            <v>INSTITUTO NACIONAL DE CANCEROLOGIA</v>
          </cell>
          <cell r="E1273" t="str">
            <v>899999092</v>
          </cell>
          <cell r="F1273" t="str">
            <v>110010606501</v>
          </cell>
          <cell r="H1273">
            <v>1017180</v>
          </cell>
          <cell r="I1273" t="str">
            <v>5531161</v>
          </cell>
          <cell r="J1273" t="str">
            <v>PENDIENTE</v>
          </cell>
          <cell r="L1273" t="str">
            <v>17/05/2021</v>
          </cell>
          <cell r="M1273" t="str">
            <v>08/06/2021</v>
          </cell>
          <cell r="N1273" t="str">
            <v>11/05/2021</v>
          </cell>
          <cell r="O1273">
            <v>3515818</v>
          </cell>
          <cell r="P1273">
            <v>39</v>
          </cell>
          <cell r="Q1273" t="str">
            <v>39.CANCER</v>
          </cell>
          <cell r="R1273" t="str">
            <v>Parcial</v>
          </cell>
          <cell r="S1273" t="str">
            <v>ACCCF5029</v>
          </cell>
          <cell r="T1273">
            <v>804000</v>
          </cell>
          <cell r="X1273">
            <v>0</v>
          </cell>
          <cell r="Y1273">
            <v>0</v>
          </cell>
          <cell r="Z1273">
            <v>804000</v>
          </cell>
          <cell r="AA1273">
            <v>0</v>
          </cell>
          <cell r="AC1273" t="str">
            <v>27/09/2021</v>
          </cell>
          <cell r="AD1273" t="str">
            <v>27/09/2021</v>
          </cell>
          <cell r="AE1273" t="str">
            <v>27/09/2021</v>
          </cell>
          <cell r="AF1273" t="str">
            <v>CCF050-103-2021</v>
          </cell>
          <cell r="AG1273" t="str">
            <v>NO</v>
          </cell>
          <cell r="AH1273" t="str">
            <v>NO</v>
          </cell>
          <cell r="AI1273">
            <v>371000</v>
          </cell>
          <cell r="AJ1273">
            <v>0</v>
          </cell>
          <cell r="AK1273">
            <v>433000</v>
          </cell>
          <cell r="AL1273">
            <v>0</v>
          </cell>
          <cell r="AM1273" t="str">
            <v>ACCCF5029-1</v>
          </cell>
          <cell r="AO1273" t="str">
            <v>27/09/2021</v>
          </cell>
          <cell r="AR1273" t="str">
            <v>MIGUEL</v>
          </cell>
          <cell r="AS1273" t="str">
            <v>ROBERTO</v>
          </cell>
          <cell r="AT1273" t="str">
            <v>ASCANIO</v>
          </cell>
          <cell r="AU1273" t="str">
            <v>DURAN</v>
          </cell>
          <cell r="AV1273" t="str">
            <v>CC</v>
          </cell>
          <cell r="AW1273" t="str">
            <v>13269657</v>
          </cell>
          <cell r="AZ1273">
            <v>0</v>
          </cell>
          <cell r="BA1273">
            <v>0</v>
          </cell>
          <cell r="BB1273">
            <v>0</v>
          </cell>
          <cell r="BC1273" t="str">
            <v>NO</v>
          </cell>
          <cell r="BF1273" t="str">
            <v>15/06/2021</v>
          </cell>
          <cell r="BG1273" t="str">
            <v>NO</v>
          </cell>
          <cell r="BI1273" t="str">
            <v>08/06/2021</v>
          </cell>
          <cell r="BJ1273">
            <v>3515818</v>
          </cell>
        </row>
        <row r="1274">
          <cell r="A1274" t="str">
            <v>899999092-5531062</v>
          </cell>
          <cell r="B1274">
            <v>19291</v>
          </cell>
          <cell r="C1274" t="str">
            <v>CCF050</v>
          </cell>
          <cell r="D1274" t="str">
            <v>INSTITUTO NACIONAL DE CANCEROLOGIA</v>
          </cell>
          <cell r="E1274" t="str">
            <v>899999092</v>
          </cell>
          <cell r="F1274" t="str">
            <v>110010606501</v>
          </cell>
          <cell r="H1274">
            <v>1017179</v>
          </cell>
          <cell r="I1274" t="str">
            <v>5531062</v>
          </cell>
          <cell r="J1274" t="str">
            <v>PENDIENTE</v>
          </cell>
          <cell r="L1274" t="str">
            <v>15/05/2021</v>
          </cell>
          <cell r="M1274" t="str">
            <v>08/06/2021</v>
          </cell>
          <cell r="N1274" t="str">
            <v>15/05/2021</v>
          </cell>
          <cell r="O1274">
            <v>134900</v>
          </cell>
          <cell r="P1274">
            <v>39</v>
          </cell>
          <cell r="Q1274" t="str">
            <v>39.CANCER</v>
          </cell>
          <cell r="T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F1274" t="str">
            <v>CCF050-103-2021</v>
          </cell>
          <cell r="AG1274" t="str">
            <v>NO</v>
          </cell>
          <cell r="AH1274" t="str">
            <v>NO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  <cell r="AR1274" t="str">
            <v>CARMEN</v>
          </cell>
          <cell r="AS1274" t="str">
            <v>MARIA</v>
          </cell>
          <cell r="AT1274" t="str">
            <v>ROJAS</v>
          </cell>
          <cell r="AU1274" t="str">
            <v>ESCALONA</v>
          </cell>
          <cell r="AV1274" t="str">
            <v>PE</v>
          </cell>
          <cell r="AW1274" t="str">
            <v>806607413092003</v>
          </cell>
          <cell r="AZ1274">
            <v>0</v>
          </cell>
          <cell r="BA1274">
            <v>0</v>
          </cell>
          <cell r="BB1274">
            <v>0</v>
          </cell>
          <cell r="BC1274" t="str">
            <v>NO</v>
          </cell>
          <cell r="BF1274" t="str">
            <v>15/06/2021</v>
          </cell>
          <cell r="BG1274" t="str">
            <v>NO</v>
          </cell>
          <cell r="BI1274" t="str">
            <v>08/06/2021</v>
          </cell>
          <cell r="BJ1274">
            <v>134900</v>
          </cell>
        </row>
        <row r="1275">
          <cell r="A1275" t="str">
            <v>899999092-5530751</v>
          </cell>
          <cell r="B1275">
            <v>19291</v>
          </cell>
          <cell r="C1275" t="str">
            <v>CCF050</v>
          </cell>
          <cell r="D1275" t="str">
            <v>INSTITUTO NACIONAL DE CANCEROLOGIA</v>
          </cell>
          <cell r="E1275" t="str">
            <v>899999092</v>
          </cell>
          <cell r="F1275" t="str">
            <v>110010606501</v>
          </cell>
          <cell r="H1275">
            <v>1017178</v>
          </cell>
          <cell r="I1275" t="str">
            <v>5530751</v>
          </cell>
          <cell r="J1275" t="str">
            <v>PENDIENTE</v>
          </cell>
          <cell r="L1275" t="str">
            <v>14/05/2021</v>
          </cell>
          <cell r="M1275" t="str">
            <v>08/06/2021</v>
          </cell>
          <cell r="N1275" t="str">
            <v>14/05/2021</v>
          </cell>
          <cell r="O1275">
            <v>1097000</v>
          </cell>
          <cell r="P1275">
            <v>39</v>
          </cell>
          <cell r="Q1275" t="str">
            <v>39.CANCER</v>
          </cell>
          <cell r="R1275" t="str">
            <v>Total</v>
          </cell>
          <cell r="S1275" t="str">
            <v>ACCCF5030</v>
          </cell>
          <cell r="T1275">
            <v>1097000</v>
          </cell>
          <cell r="X1275">
            <v>0</v>
          </cell>
          <cell r="Y1275">
            <v>0</v>
          </cell>
          <cell r="Z1275">
            <v>0</v>
          </cell>
          <cell r="AA1275">
            <v>1097000</v>
          </cell>
          <cell r="AC1275" t="str">
            <v>12/11/2021</v>
          </cell>
          <cell r="AD1275" t="str">
            <v>25/11/2021</v>
          </cell>
          <cell r="AE1275" t="str">
            <v>25/11/2021</v>
          </cell>
          <cell r="AF1275" t="str">
            <v>CCF050-103-2021</v>
          </cell>
          <cell r="AG1275" t="str">
            <v>NO</v>
          </cell>
          <cell r="AH1275" t="str">
            <v>NO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R1275" t="str">
            <v>JUAN</v>
          </cell>
          <cell r="AS1275" t="str">
            <v>VICENTE</v>
          </cell>
          <cell r="AT1275" t="str">
            <v>VILLANUEVA</v>
          </cell>
          <cell r="AU1275" t="str">
            <v>MONTOYA</v>
          </cell>
          <cell r="AV1275" t="str">
            <v>CE</v>
          </cell>
          <cell r="AW1275" t="str">
            <v>871992</v>
          </cell>
          <cell r="AZ1275">
            <v>0</v>
          </cell>
          <cell r="BA1275">
            <v>0</v>
          </cell>
          <cell r="BB1275">
            <v>0</v>
          </cell>
          <cell r="BC1275" t="str">
            <v>NO</v>
          </cell>
          <cell r="BF1275" t="str">
            <v>15/06/2021</v>
          </cell>
          <cell r="BG1275" t="str">
            <v>NO</v>
          </cell>
          <cell r="BI1275" t="str">
            <v>05/11/2021</v>
          </cell>
          <cell r="BJ1275">
            <v>1097000</v>
          </cell>
        </row>
        <row r="1276">
          <cell r="A1276" t="str">
            <v>899999092-5530711</v>
          </cell>
          <cell r="B1276">
            <v>19291</v>
          </cell>
          <cell r="C1276" t="str">
            <v>CCF050</v>
          </cell>
          <cell r="D1276" t="str">
            <v>INSTITUTO NACIONAL DE CANCEROLOGIA</v>
          </cell>
          <cell r="E1276" t="str">
            <v>899999092</v>
          </cell>
          <cell r="F1276" t="str">
            <v>110010606501</v>
          </cell>
          <cell r="H1276">
            <v>1017177</v>
          </cell>
          <cell r="I1276" t="str">
            <v>5530711</v>
          </cell>
          <cell r="J1276" t="str">
            <v>PENDIENTE</v>
          </cell>
          <cell r="L1276" t="str">
            <v>14/05/2021</v>
          </cell>
          <cell r="M1276" t="str">
            <v>08/06/2021</v>
          </cell>
          <cell r="N1276" t="str">
            <v>14/05/2021</v>
          </cell>
          <cell r="O1276">
            <v>380000</v>
          </cell>
          <cell r="P1276">
            <v>39</v>
          </cell>
          <cell r="Q1276" t="str">
            <v>39.CANCER</v>
          </cell>
          <cell r="T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F1276" t="str">
            <v>CCF050-103-2021</v>
          </cell>
          <cell r="AG1276" t="str">
            <v>NO</v>
          </cell>
          <cell r="AH1276" t="str">
            <v>NO</v>
          </cell>
          <cell r="AI1276">
            <v>0</v>
          </cell>
          <cell r="AJ1276">
            <v>0</v>
          </cell>
          <cell r="AK1276">
            <v>0</v>
          </cell>
          <cell r="AL1276">
            <v>0</v>
          </cell>
          <cell r="AR1276" t="str">
            <v>JUAN</v>
          </cell>
          <cell r="AS1276" t="str">
            <v>VICENTE</v>
          </cell>
          <cell r="AT1276" t="str">
            <v>VILLANUEVA</v>
          </cell>
          <cell r="AU1276" t="str">
            <v>MONTOYA</v>
          </cell>
          <cell r="AV1276" t="str">
            <v>CE</v>
          </cell>
          <cell r="AW1276" t="str">
            <v>871992</v>
          </cell>
          <cell r="AZ1276">
            <v>0</v>
          </cell>
          <cell r="BA1276">
            <v>0</v>
          </cell>
          <cell r="BB1276">
            <v>0</v>
          </cell>
          <cell r="BC1276" t="str">
            <v>NO</v>
          </cell>
          <cell r="BF1276" t="str">
            <v>15/06/2021</v>
          </cell>
          <cell r="BG1276" t="str">
            <v>NO</v>
          </cell>
          <cell r="BI1276" t="str">
            <v>08/06/2021</v>
          </cell>
          <cell r="BJ1276">
            <v>380000</v>
          </cell>
        </row>
        <row r="1277">
          <cell r="A1277" t="str">
            <v>899999092-5530620</v>
          </cell>
          <cell r="B1277">
            <v>19288</v>
          </cell>
          <cell r="C1277" t="str">
            <v>CCF050</v>
          </cell>
          <cell r="D1277" t="str">
            <v>INSTITUTO NACIONAL DE CANCEROLOGIA</v>
          </cell>
          <cell r="E1277" t="str">
            <v>899999092</v>
          </cell>
          <cell r="F1277" t="str">
            <v>110010606501</v>
          </cell>
          <cell r="H1277">
            <v>1017164</v>
          </cell>
          <cell r="I1277" t="str">
            <v>5530620</v>
          </cell>
          <cell r="J1277" t="str">
            <v>PENDIENTE</v>
          </cell>
          <cell r="L1277" t="str">
            <v>14/05/2021</v>
          </cell>
          <cell r="M1277" t="str">
            <v>08/06/2021</v>
          </cell>
          <cell r="N1277" t="str">
            <v>14/05/2021</v>
          </cell>
          <cell r="O1277">
            <v>204000</v>
          </cell>
          <cell r="P1277">
            <v>18</v>
          </cell>
          <cell r="Q1277" t="str">
            <v>18.LABORATORIO NIVEL II</v>
          </cell>
          <cell r="T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F1277" t="str">
            <v>CCF050-103-2021</v>
          </cell>
          <cell r="AG1277" t="str">
            <v>NO</v>
          </cell>
          <cell r="AH1277" t="str">
            <v>NO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  <cell r="AR1277" t="str">
            <v>BEATRIZ</v>
          </cell>
          <cell r="AS1277" t="str">
            <v>HELENA</v>
          </cell>
          <cell r="AT1277" t="str">
            <v>BURGOS</v>
          </cell>
          <cell r="AU1277" t="str">
            <v>PINTO</v>
          </cell>
          <cell r="AV1277" t="str">
            <v>CC</v>
          </cell>
          <cell r="AW1277" t="str">
            <v>37392715</v>
          </cell>
          <cell r="AZ1277">
            <v>0</v>
          </cell>
          <cell r="BA1277">
            <v>0</v>
          </cell>
          <cell r="BB1277">
            <v>0</v>
          </cell>
          <cell r="BC1277" t="str">
            <v>NO</v>
          </cell>
          <cell r="BF1277" t="str">
            <v>15/06/2021</v>
          </cell>
          <cell r="BG1277" t="str">
            <v>NO</v>
          </cell>
          <cell r="BJ1277">
            <v>0</v>
          </cell>
        </row>
        <row r="1278">
          <cell r="A1278" t="str">
            <v>899999092-5530301</v>
          </cell>
          <cell r="B1278">
            <v>19291</v>
          </cell>
          <cell r="C1278" t="str">
            <v>CCF050</v>
          </cell>
          <cell r="D1278" t="str">
            <v>INSTITUTO NACIONAL DE CANCEROLOGIA</v>
          </cell>
          <cell r="E1278" t="str">
            <v>899999092</v>
          </cell>
          <cell r="F1278" t="str">
            <v>110010606501</v>
          </cell>
          <cell r="H1278">
            <v>1017176</v>
          </cell>
          <cell r="I1278" t="str">
            <v>5530301</v>
          </cell>
          <cell r="J1278" t="str">
            <v>PENDIENTE</v>
          </cell>
          <cell r="L1278" t="str">
            <v>13/05/2021</v>
          </cell>
          <cell r="M1278" t="str">
            <v>08/06/2021</v>
          </cell>
          <cell r="N1278" t="str">
            <v>13/05/2021</v>
          </cell>
          <cell r="O1278">
            <v>1370858</v>
          </cell>
          <cell r="P1278">
            <v>39</v>
          </cell>
          <cell r="Q1278" t="str">
            <v>39.CANCER</v>
          </cell>
          <cell r="R1278" t="str">
            <v>Total</v>
          </cell>
          <cell r="S1278" t="str">
            <v>ACCCF5030</v>
          </cell>
          <cell r="T1278">
            <v>1370858</v>
          </cell>
          <cell r="X1278">
            <v>0</v>
          </cell>
          <cell r="Y1278">
            <v>0</v>
          </cell>
          <cell r="Z1278">
            <v>1370858</v>
          </cell>
          <cell r="AA1278">
            <v>0</v>
          </cell>
          <cell r="AC1278" t="str">
            <v>27/09/2021</v>
          </cell>
          <cell r="AD1278" t="str">
            <v>27/09/2021</v>
          </cell>
          <cell r="AE1278" t="str">
            <v>27/09/2021</v>
          </cell>
          <cell r="AF1278" t="str">
            <v>CCF050-103-2021</v>
          </cell>
          <cell r="AG1278" t="str">
            <v>NO</v>
          </cell>
          <cell r="AH1278" t="str">
            <v>NO</v>
          </cell>
          <cell r="AI1278">
            <v>0</v>
          </cell>
          <cell r="AJ1278">
            <v>0</v>
          </cell>
          <cell r="AK1278">
            <v>1370858</v>
          </cell>
          <cell r="AL1278">
            <v>0</v>
          </cell>
          <cell r="AM1278" t="str">
            <v>ACCCF5030-1</v>
          </cell>
          <cell r="AO1278" t="str">
            <v>27/09/2021</v>
          </cell>
          <cell r="AR1278" t="str">
            <v>CARMEN</v>
          </cell>
          <cell r="AS1278" t="str">
            <v>MARIA</v>
          </cell>
          <cell r="AT1278" t="str">
            <v>ROJAS</v>
          </cell>
          <cell r="AU1278" t="str">
            <v>ESCALONA</v>
          </cell>
          <cell r="AV1278" t="str">
            <v>PE</v>
          </cell>
          <cell r="AW1278" t="str">
            <v>806607413092003</v>
          </cell>
          <cell r="AZ1278">
            <v>0</v>
          </cell>
          <cell r="BA1278">
            <v>0</v>
          </cell>
          <cell r="BB1278">
            <v>0</v>
          </cell>
          <cell r="BC1278" t="str">
            <v>NO</v>
          </cell>
          <cell r="BF1278" t="str">
            <v>15/06/2021</v>
          </cell>
          <cell r="BG1278" t="str">
            <v>NO</v>
          </cell>
          <cell r="BI1278" t="str">
            <v>30/09/2021</v>
          </cell>
          <cell r="BJ1278">
            <v>1370858</v>
          </cell>
        </row>
        <row r="1279">
          <cell r="A1279" t="str">
            <v>899999092-5529957</v>
          </cell>
          <cell r="B1279">
            <v>19291</v>
          </cell>
          <cell r="C1279" t="str">
            <v>CCF050</v>
          </cell>
          <cell r="D1279" t="str">
            <v>INSTITUTO NACIONAL DE CANCEROLOGIA</v>
          </cell>
          <cell r="E1279" t="str">
            <v>899999092</v>
          </cell>
          <cell r="F1279" t="str">
            <v>110010606501</v>
          </cell>
          <cell r="H1279">
            <v>1017175</v>
          </cell>
          <cell r="I1279" t="str">
            <v>5529957</v>
          </cell>
          <cell r="J1279" t="str">
            <v>PENDIENTE</v>
          </cell>
          <cell r="L1279" t="str">
            <v>13/05/2021</v>
          </cell>
          <cell r="M1279" t="str">
            <v>08/06/2021</v>
          </cell>
          <cell r="N1279" t="str">
            <v>13/05/2021</v>
          </cell>
          <cell r="O1279">
            <v>903732</v>
          </cell>
          <cell r="P1279">
            <v>39</v>
          </cell>
          <cell r="Q1279" t="str">
            <v>39.CANCER</v>
          </cell>
          <cell r="T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F1279" t="str">
            <v>CCF050-103-2021</v>
          </cell>
          <cell r="AG1279" t="str">
            <v>NO</v>
          </cell>
          <cell r="AH1279" t="str">
            <v>NO</v>
          </cell>
          <cell r="AI1279">
            <v>0</v>
          </cell>
          <cell r="AJ1279">
            <v>0</v>
          </cell>
          <cell r="AK1279">
            <v>0</v>
          </cell>
          <cell r="AL1279">
            <v>0</v>
          </cell>
          <cell r="AR1279" t="str">
            <v>JUAN</v>
          </cell>
          <cell r="AS1279" t="str">
            <v>VICENTE</v>
          </cell>
          <cell r="AT1279" t="str">
            <v>VILLANUEVA</v>
          </cell>
          <cell r="AU1279" t="str">
            <v>MONTOYA</v>
          </cell>
          <cell r="AV1279" t="str">
            <v>CE</v>
          </cell>
          <cell r="AW1279" t="str">
            <v>871992</v>
          </cell>
          <cell r="AZ1279">
            <v>0</v>
          </cell>
          <cell r="BA1279">
            <v>0</v>
          </cell>
          <cell r="BB1279">
            <v>0</v>
          </cell>
          <cell r="BC1279" t="str">
            <v>NO</v>
          </cell>
          <cell r="BF1279" t="str">
            <v>15/06/2021</v>
          </cell>
          <cell r="BG1279" t="str">
            <v>NO</v>
          </cell>
          <cell r="BI1279" t="str">
            <v>08/06/2021</v>
          </cell>
          <cell r="BJ1279">
            <v>903732</v>
          </cell>
        </row>
        <row r="1280">
          <cell r="A1280" t="str">
            <v>899999092-5529941</v>
          </cell>
          <cell r="B1280">
            <v>19291</v>
          </cell>
          <cell r="C1280" t="str">
            <v>CCF050</v>
          </cell>
          <cell r="D1280" t="str">
            <v>INSTITUTO NACIONAL DE CANCEROLOGIA</v>
          </cell>
          <cell r="E1280" t="str">
            <v>899999092</v>
          </cell>
          <cell r="F1280" t="str">
            <v>110010606501</v>
          </cell>
          <cell r="H1280">
            <v>1017174</v>
          </cell>
          <cell r="I1280" t="str">
            <v>5529941</v>
          </cell>
          <cell r="J1280" t="str">
            <v>PENDIENTE</v>
          </cell>
          <cell r="L1280" t="str">
            <v>13/05/2021</v>
          </cell>
          <cell r="M1280" t="str">
            <v>08/06/2021</v>
          </cell>
          <cell r="N1280" t="str">
            <v>13/05/2021</v>
          </cell>
          <cell r="O1280">
            <v>2322000</v>
          </cell>
          <cell r="P1280">
            <v>39</v>
          </cell>
          <cell r="Q1280" t="str">
            <v>39.CANCER</v>
          </cell>
          <cell r="R1280" t="str">
            <v>Parcial</v>
          </cell>
          <cell r="S1280" t="str">
            <v>ACCCF5029</v>
          </cell>
          <cell r="T1280">
            <v>1099000</v>
          </cell>
          <cell r="X1280">
            <v>0</v>
          </cell>
          <cell r="Y1280">
            <v>0</v>
          </cell>
          <cell r="Z1280">
            <v>1099000</v>
          </cell>
          <cell r="AA1280">
            <v>0</v>
          </cell>
          <cell r="AC1280" t="str">
            <v>27/09/2021</v>
          </cell>
          <cell r="AD1280" t="str">
            <v>27/09/2021</v>
          </cell>
          <cell r="AE1280" t="str">
            <v>27/09/2021</v>
          </cell>
          <cell r="AF1280" t="str">
            <v>CCF050-103-2021</v>
          </cell>
          <cell r="AG1280" t="str">
            <v>NO</v>
          </cell>
          <cell r="AH1280" t="str">
            <v>NO</v>
          </cell>
          <cell r="AI1280">
            <v>196000</v>
          </cell>
          <cell r="AJ1280">
            <v>0</v>
          </cell>
          <cell r="AK1280">
            <v>903000</v>
          </cell>
          <cell r="AL1280">
            <v>0</v>
          </cell>
          <cell r="AM1280" t="str">
            <v>ACCCF5029-1</v>
          </cell>
          <cell r="AO1280" t="str">
            <v>27/09/2021</v>
          </cell>
          <cell r="AR1280" t="str">
            <v>JUAN</v>
          </cell>
          <cell r="AS1280" t="str">
            <v>VICENTE</v>
          </cell>
          <cell r="AT1280" t="str">
            <v>VILLANUEVA</v>
          </cell>
          <cell r="AU1280" t="str">
            <v>MONTOYA</v>
          </cell>
          <cell r="AV1280" t="str">
            <v>CE</v>
          </cell>
          <cell r="AW1280" t="str">
            <v>871992</v>
          </cell>
          <cell r="AZ1280">
            <v>0</v>
          </cell>
          <cell r="BA1280">
            <v>0</v>
          </cell>
          <cell r="BB1280">
            <v>0</v>
          </cell>
          <cell r="BC1280" t="str">
            <v>NO</v>
          </cell>
          <cell r="BF1280" t="str">
            <v>16/06/2021</v>
          </cell>
          <cell r="BG1280" t="str">
            <v>NO</v>
          </cell>
          <cell r="BI1280" t="str">
            <v>08/06/2021</v>
          </cell>
          <cell r="BJ1280">
            <v>2322000</v>
          </cell>
        </row>
        <row r="1281">
          <cell r="A1281" t="str">
            <v>899999092-5529911</v>
          </cell>
          <cell r="B1281">
            <v>19291</v>
          </cell>
          <cell r="C1281" t="str">
            <v>CCF050</v>
          </cell>
          <cell r="D1281" t="str">
            <v>INSTITUTO NACIONAL DE CANCEROLOGIA</v>
          </cell>
          <cell r="E1281" t="str">
            <v>899999092</v>
          </cell>
          <cell r="F1281" t="str">
            <v>110010606501</v>
          </cell>
          <cell r="H1281">
            <v>1017173</v>
          </cell>
          <cell r="I1281" t="str">
            <v>5529911</v>
          </cell>
          <cell r="J1281" t="str">
            <v>PENDIENTE</v>
          </cell>
          <cell r="L1281" t="str">
            <v>13/05/2021</v>
          </cell>
          <cell r="M1281" t="str">
            <v>08/06/2021</v>
          </cell>
          <cell r="N1281" t="str">
            <v>13/05/2021</v>
          </cell>
          <cell r="O1281">
            <v>66000</v>
          </cell>
          <cell r="P1281">
            <v>39</v>
          </cell>
          <cell r="Q1281" t="str">
            <v>39.CANCER</v>
          </cell>
          <cell r="T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F1281" t="str">
            <v>CCF050-103-2021</v>
          </cell>
          <cell r="AG1281" t="str">
            <v>NO</v>
          </cell>
          <cell r="AH1281" t="str">
            <v>NO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  <cell r="AR1281" t="str">
            <v>MIGUEL</v>
          </cell>
          <cell r="AS1281" t="str">
            <v>ROBERTO</v>
          </cell>
          <cell r="AT1281" t="str">
            <v>ASCANIO</v>
          </cell>
          <cell r="AU1281" t="str">
            <v>DURAN</v>
          </cell>
          <cell r="AV1281" t="str">
            <v>CC</v>
          </cell>
          <cell r="AW1281" t="str">
            <v>13269657</v>
          </cell>
          <cell r="AZ1281">
            <v>0</v>
          </cell>
          <cell r="BA1281">
            <v>0</v>
          </cell>
          <cell r="BB1281">
            <v>0</v>
          </cell>
          <cell r="BC1281" t="str">
            <v>NO</v>
          </cell>
          <cell r="BF1281" t="str">
            <v>15/06/2021</v>
          </cell>
          <cell r="BG1281" t="str">
            <v>NO</v>
          </cell>
          <cell r="BI1281" t="str">
            <v>08/06/2021</v>
          </cell>
          <cell r="BJ1281">
            <v>66000</v>
          </cell>
        </row>
        <row r="1282">
          <cell r="A1282" t="str">
            <v>899999092-5529669</v>
          </cell>
          <cell r="B1282">
            <v>19291</v>
          </cell>
          <cell r="C1282" t="str">
            <v>CCF050</v>
          </cell>
          <cell r="D1282" t="str">
            <v>INSTITUTO NACIONAL DE CANCEROLOGIA</v>
          </cell>
          <cell r="E1282" t="str">
            <v>899999092</v>
          </cell>
          <cell r="F1282" t="str">
            <v>110010606501</v>
          </cell>
          <cell r="H1282">
            <v>1017172</v>
          </cell>
          <cell r="I1282" t="str">
            <v>5529669</v>
          </cell>
          <cell r="J1282" t="str">
            <v>PENDIENTE</v>
          </cell>
          <cell r="L1282" t="str">
            <v>12/05/2021</v>
          </cell>
          <cell r="M1282" t="str">
            <v>08/06/2021</v>
          </cell>
          <cell r="N1282" t="str">
            <v>12/05/2021</v>
          </cell>
          <cell r="O1282">
            <v>51000</v>
          </cell>
          <cell r="P1282">
            <v>39</v>
          </cell>
          <cell r="Q1282" t="str">
            <v>39.CANCER</v>
          </cell>
          <cell r="T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F1282" t="str">
            <v>CCF050-103-2021</v>
          </cell>
          <cell r="AG1282" t="str">
            <v>NO</v>
          </cell>
          <cell r="AH1282" t="str">
            <v>NO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R1282" t="str">
            <v>CARMEN</v>
          </cell>
          <cell r="AS1282" t="str">
            <v>MARIA</v>
          </cell>
          <cell r="AT1282" t="str">
            <v>ROJAS</v>
          </cell>
          <cell r="AU1282" t="str">
            <v>ESCALONA</v>
          </cell>
          <cell r="AV1282" t="str">
            <v>PE</v>
          </cell>
          <cell r="AW1282" t="str">
            <v>806607413092003</v>
          </cell>
          <cell r="AZ1282">
            <v>0</v>
          </cell>
          <cell r="BA1282">
            <v>0</v>
          </cell>
          <cell r="BB1282">
            <v>0</v>
          </cell>
          <cell r="BC1282" t="str">
            <v>NO</v>
          </cell>
          <cell r="BF1282" t="str">
            <v>15/06/2021</v>
          </cell>
          <cell r="BG1282" t="str">
            <v>NO</v>
          </cell>
          <cell r="BI1282" t="str">
            <v>08/06/2021</v>
          </cell>
          <cell r="BJ1282">
            <v>51000</v>
          </cell>
        </row>
        <row r="1283">
          <cell r="A1283" t="str">
            <v>899999092-5529414</v>
          </cell>
          <cell r="B1283">
            <v>19291</v>
          </cell>
          <cell r="C1283" t="str">
            <v>CCF050</v>
          </cell>
          <cell r="D1283" t="str">
            <v>INSTITUTO NACIONAL DE CANCEROLOGIA</v>
          </cell>
          <cell r="E1283" t="str">
            <v>899999092</v>
          </cell>
          <cell r="F1283" t="str">
            <v>110010606501</v>
          </cell>
          <cell r="H1283">
            <v>1017171</v>
          </cell>
          <cell r="I1283" t="str">
            <v>5529414</v>
          </cell>
          <cell r="J1283" t="str">
            <v>PENDIENTE</v>
          </cell>
          <cell r="L1283" t="str">
            <v>12/05/2021</v>
          </cell>
          <cell r="M1283" t="str">
            <v>08/06/2021</v>
          </cell>
          <cell r="N1283" t="str">
            <v>12/05/2021</v>
          </cell>
          <cell r="O1283">
            <v>332000</v>
          </cell>
          <cell r="P1283">
            <v>39</v>
          </cell>
          <cell r="Q1283" t="str">
            <v>39.CANCER</v>
          </cell>
          <cell r="T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F1283" t="str">
            <v>CCF050-103-2021</v>
          </cell>
          <cell r="AG1283" t="str">
            <v>NO</v>
          </cell>
          <cell r="AH1283" t="str">
            <v>NO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R1283" t="str">
            <v>JUAN</v>
          </cell>
          <cell r="AS1283" t="str">
            <v>FERNANDO</v>
          </cell>
          <cell r="AT1283" t="str">
            <v>ACONCHA</v>
          </cell>
          <cell r="AU1283" t="str">
            <v>TRIGOS</v>
          </cell>
          <cell r="AV1283" t="str">
            <v>TI</v>
          </cell>
          <cell r="AW1283" t="str">
            <v>1093295218</v>
          </cell>
          <cell r="AZ1283">
            <v>0</v>
          </cell>
          <cell r="BA1283">
            <v>0</v>
          </cell>
          <cell r="BB1283">
            <v>0</v>
          </cell>
          <cell r="BC1283" t="str">
            <v>NO</v>
          </cell>
          <cell r="BF1283" t="str">
            <v>15/06/2021</v>
          </cell>
          <cell r="BG1283" t="str">
            <v>NO</v>
          </cell>
          <cell r="BI1283" t="str">
            <v>08/06/2021</v>
          </cell>
          <cell r="BJ1283">
            <v>332000</v>
          </cell>
        </row>
        <row r="1284">
          <cell r="A1284" t="str">
            <v>899999092-5527902</v>
          </cell>
          <cell r="B1284">
            <v>19291</v>
          </cell>
          <cell r="C1284" t="str">
            <v>CCF050</v>
          </cell>
          <cell r="D1284" t="str">
            <v>INSTITUTO NACIONAL DE CANCEROLOGIA</v>
          </cell>
          <cell r="E1284" t="str">
            <v>899999092</v>
          </cell>
          <cell r="F1284" t="str">
            <v>110010606501</v>
          </cell>
          <cell r="H1284">
            <v>1017170</v>
          </cell>
          <cell r="I1284" t="str">
            <v>5527902</v>
          </cell>
          <cell r="J1284" t="str">
            <v>PENDIENTE</v>
          </cell>
          <cell r="L1284" t="str">
            <v>10/05/2021</v>
          </cell>
          <cell r="M1284" t="str">
            <v>08/06/2021</v>
          </cell>
          <cell r="N1284" t="str">
            <v>07/05/2021</v>
          </cell>
          <cell r="O1284">
            <v>2841939</v>
          </cell>
          <cell r="P1284">
            <v>39</v>
          </cell>
          <cell r="Q1284" t="str">
            <v>39.CANCER</v>
          </cell>
          <cell r="R1284" t="str">
            <v>Parcial</v>
          </cell>
          <cell r="S1284" t="str">
            <v>ACCCF5029</v>
          </cell>
          <cell r="T1284">
            <v>106000</v>
          </cell>
          <cell r="X1284">
            <v>0</v>
          </cell>
          <cell r="Y1284">
            <v>0</v>
          </cell>
          <cell r="Z1284">
            <v>106000</v>
          </cell>
          <cell r="AA1284">
            <v>0</v>
          </cell>
          <cell r="AC1284" t="str">
            <v>27/09/2021</v>
          </cell>
          <cell r="AD1284" t="str">
            <v>27/09/2021</v>
          </cell>
          <cell r="AE1284" t="str">
            <v>27/09/2021</v>
          </cell>
          <cell r="AF1284" t="str">
            <v>CCF050-103-2021</v>
          </cell>
          <cell r="AG1284" t="str">
            <v>NO</v>
          </cell>
          <cell r="AH1284" t="str">
            <v>NO</v>
          </cell>
          <cell r="AI1284">
            <v>106000</v>
          </cell>
          <cell r="AJ1284">
            <v>0</v>
          </cell>
          <cell r="AK1284">
            <v>0</v>
          </cell>
          <cell r="AL1284">
            <v>0</v>
          </cell>
          <cell r="AM1284" t="str">
            <v>ACCCF5029-1</v>
          </cell>
          <cell r="AO1284" t="str">
            <v>27/09/2021</v>
          </cell>
          <cell r="AR1284" t="str">
            <v>LUIS</v>
          </cell>
          <cell r="AS1284" t="str">
            <v>EMILCE</v>
          </cell>
          <cell r="AT1284" t="str">
            <v>DURAN</v>
          </cell>
          <cell r="AU1284" t="str">
            <v>PEREZ</v>
          </cell>
          <cell r="AV1284" t="str">
            <v>CC</v>
          </cell>
          <cell r="AW1284" t="str">
            <v>9715922</v>
          </cell>
          <cell r="AZ1284">
            <v>0</v>
          </cell>
          <cell r="BA1284">
            <v>0</v>
          </cell>
          <cell r="BB1284">
            <v>0</v>
          </cell>
          <cell r="BC1284" t="str">
            <v>NO</v>
          </cell>
          <cell r="BF1284" t="str">
            <v>15/06/2021</v>
          </cell>
          <cell r="BG1284" t="str">
            <v>NO</v>
          </cell>
          <cell r="BI1284" t="str">
            <v>08/06/2021</v>
          </cell>
          <cell r="BJ1284">
            <v>2841939</v>
          </cell>
        </row>
        <row r="1285">
          <cell r="A1285" t="str">
            <v>899999092-5527811</v>
          </cell>
          <cell r="B1285">
            <v>19290</v>
          </cell>
          <cell r="C1285" t="str">
            <v>CCF050</v>
          </cell>
          <cell r="D1285" t="str">
            <v>INSTITUTO NACIONAL DE CANCEROLOGIA</v>
          </cell>
          <cell r="E1285" t="str">
            <v>899999092</v>
          </cell>
          <cell r="F1285" t="str">
            <v>110010606501</v>
          </cell>
          <cell r="H1285">
            <v>1017166</v>
          </cell>
          <cell r="I1285" t="str">
            <v>5527811</v>
          </cell>
          <cell r="J1285" t="str">
            <v>PENDIENTE</v>
          </cell>
          <cell r="L1285" t="str">
            <v>08/05/2021</v>
          </cell>
          <cell r="M1285" t="str">
            <v>08/06/2021</v>
          </cell>
          <cell r="N1285" t="str">
            <v>08/05/2021</v>
          </cell>
          <cell r="O1285">
            <v>1074265</v>
          </cell>
          <cell r="P1285">
            <v>39</v>
          </cell>
          <cell r="Q1285" t="str">
            <v>39.CANCER</v>
          </cell>
          <cell r="T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F1285" t="str">
            <v>CCF050-103-2021</v>
          </cell>
          <cell r="AG1285" t="str">
            <v>NO</v>
          </cell>
          <cell r="AH1285" t="str">
            <v>NO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  <cell r="AR1285" t="str">
            <v>CARMEN</v>
          </cell>
          <cell r="AS1285" t="str">
            <v>MARIA</v>
          </cell>
          <cell r="AT1285" t="str">
            <v>ROJAS</v>
          </cell>
          <cell r="AU1285" t="str">
            <v>ESCALONA</v>
          </cell>
          <cell r="AV1285" t="str">
            <v>PE</v>
          </cell>
          <cell r="AW1285" t="str">
            <v>806607413092003</v>
          </cell>
          <cell r="AZ1285">
            <v>0</v>
          </cell>
          <cell r="BA1285">
            <v>0</v>
          </cell>
          <cell r="BB1285">
            <v>0</v>
          </cell>
          <cell r="BC1285" t="str">
            <v>NO</v>
          </cell>
          <cell r="BF1285" t="str">
            <v>15/06/2021</v>
          </cell>
          <cell r="BG1285" t="str">
            <v>NO</v>
          </cell>
          <cell r="BI1285" t="str">
            <v>08/06/2021</v>
          </cell>
          <cell r="BJ1285">
            <v>1074265</v>
          </cell>
        </row>
        <row r="1286">
          <cell r="A1286" t="str">
            <v>899999092-5526644</v>
          </cell>
          <cell r="B1286">
            <v>19291</v>
          </cell>
          <cell r="C1286" t="str">
            <v>CCF050</v>
          </cell>
          <cell r="D1286" t="str">
            <v>INSTITUTO NACIONAL DE CANCEROLOGIA</v>
          </cell>
          <cell r="E1286" t="str">
            <v>899999092</v>
          </cell>
          <cell r="F1286" t="str">
            <v>110010606501</v>
          </cell>
          <cell r="H1286">
            <v>1017169</v>
          </cell>
          <cell r="I1286" t="str">
            <v>5526644</v>
          </cell>
          <cell r="J1286" t="str">
            <v>PENDIENTE</v>
          </cell>
          <cell r="L1286" t="str">
            <v>06/05/2021</v>
          </cell>
          <cell r="M1286" t="str">
            <v>08/06/2021</v>
          </cell>
          <cell r="N1286" t="str">
            <v>06/05/2021</v>
          </cell>
          <cell r="O1286">
            <v>51000</v>
          </cell>
          <cell r="P1286">
            <v>39</v>
          </cell>
          <cell r="Q1286" t="str">
            <v>39.CANCER</v>
          </cell>
          <cell r="T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F1286" t="str">
            <v>CCF050-103-2021</v>
          </cell>
          <cell r="AG1286" t="str">
            <v>NO</v>
          </cell>
          <cell r="AH1286" t="str">
            <v>NO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  <cell r="AR1286" t="str">
            <v>YULIETH</v>
          </cell>
          <cell r="AT1286" t="str">
            <v>GALAN</v>
          </cell>
          <cell r="AU1286" t="str">
            <v>CASTILLA</v>
          </cell>
          <cell r="AV1286" t="str">
            <v>CC</v>
          </cell>
          <cell r="AW1286" t="str">
            <v>37329824</v>
          </cell>
          <cell r="AZ1286">
            <v>0</v>
          </cell>
          <cell r="BA1286">
            <v>0</v>
          </cell>
          <cell r="BB1286">
            <v>0</v>
          </cell>
          <cell r="BC1286" t="str">
            <v>NO</v>
          </cell>
          <cell r="BF1286" t="str">
            <v>15/06/2021</v>
          </cell>
          <cell r="BG1286" t="str">
            <v>NO</v>
          </cell>
          <cell r="BI1286" t="str">
            <v>08/06/2021</v>
          </cell>
          <cell r="BJ1286">
            <v>51000</v>
          </cell>
        </row>
        <row r="1287">
          <cell r="A1287" t="str">
            <v>899999092-5525535</v>
          </cell>
          <cell r="B1287">
            <v>19291</v>
          </cell>
          <cell r="C1287" t="str">
            <v>CCF050</v>
          </cell>
          <cell r="D1287" t="str">
            <v>INSTITUTO NACIONAL DE CANCEROLOGIA</v>
          </cell>
          <cell r="E1287" t="str">
            <v>899999092</v>
          </cell>
          <cell r="F1287" t="str">
            <v>110010606501</v>
          </cell>
          <cell r="H1287">
            <v>1017168</v>
          </cell>
          <cell r="I1287" t="str">
            <v>5525535</v>
          </cell>
          <cell r="J1287" t="str">
            <v>PENDIENTE</v>
          </cell>
          <cell r="L1287" t="str">
            <v>03/05/2021</v>
          </cell>
          <cell r="M1287" t="str">
            <v>08/06/2021</v>
          </cell>
          <cell r="N1287" t="str">
            <v>03/05/2021</v>
          </cell>
          <cell r="O1287">
            <v>412470</v>
          </cell>
          <cell r="P1287">
            <v>39</v>
          </cell>
          <cell r="Q1287" t="str">
            <v>39.CANCER</v>
          </cell>
          <cell r="T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F1287" t="str">
            <v>CCF050-103-2021</v>
          </cell>
          <cell r="AG1287" t="str">
            <v>NO</v>
          </cell>
          <cell r="AH1287" t="str">
            <v>NO</v>
          </cell>
          <cell r="AI1287">
            <v>0</v>
          </cell>
          <cell r="AJ1287">
            <v>0</v>
          </cell>
          <cell r="AK1287">
            <v>0</v>
          </cell>
          <cell r="AL1287">
            <v>0</v>
          </cell>
          <cell r="AR1287" t="str">
            <v>CARMEN</v>
          </cell>
          <cell r="AS1287" t="str">
            <v>MARIA</v>
          </cell>
          <cell r="AT1287" t="str">
            <v>ROJAS</v>
          </cell>
          <cell r="AU1287" t="str">
            <v>ESCALONA</v>
          </cell>
          <cell r="AV1287" t="str">
            <v>PE</v>
          </cell>
          <cell r="AW1287" t="str">
            <v>806607413092003</v>
          </cell>
          <cell r="AZ1287">
            <v>0</v>
          </cell>
          <cell r="BA1287">
            <v>0</v>
          </cell>
          <cell r="BB1287">
            <v>0</v>
          </cell>
          <cell r="BC1287" t="str">
            <v>NO</v>
          </cell>
          <cell r="BF1287" t="str">
            <v>15/06/2021</v>
          </cell>
          <cell r="BG1287" t="str">
            <v>NO</v>
          </cell>
          <cell r="BI1287" t="str">
            <v>08/06/2021</v>
          </cell>
          <cell r="BJ1287">
            <v>412470</v>
          </cell>
        </row>
        <row r="1288">
          <cell r="A1288" t="str">
            <v>899999092-5525263</v>
          </cell>
          <cell r="B1288">
            <v>19291</v>
          </cell>
          <cell r="C1288" t="str">
            <v>CCF050</v>
          </cell>
          <cell r="D1288" t="str">
            <v>INSTITUTO NACIONAL DE CANCEROLOGIA</v>
          </cell>
          <cell r="E1288" t="str">
            <v>899999092</v>
          </cell>
          <cell r="F1288" t="str">
            <v>110010606501</v>
          </cell>
          <cell r="H1288">
            <v>1017167</v>
          </cell>
          <cell r="I1288" t="str">
            <v>5525263</v>
          </cell>
          <cell r="J1288" t="str">
            <v>PENDIENTE</v>
          </cell>
          <cell r="L1288" t="str">
            <v>03/05/2021</v>
          </cell>
          <cell r="M1288" t="str">
            <v>08/06/2021</v>
          </cell>
          <cell r="N1288" t="str">
            <v>03/05/2021</v>
          </cell>
          <cell r="O1288">
            <v>66000</v>
          </cell>
          <cell r="P1288">
            <v>39</v>
          </cell>
          <cell r="Q1288" t="str">
            <v>39.CANCER</v>
          </cell>
          <cell r="R1288" t="str">
            <v>Total</v>
          </cell>
          <cell r="S1288" t="str">
            <v>ACCCF5030</v>
          </cell>
          <cell r="T1288">
            <v>66000</v>
          </cell>
          <cell r="X1288">
            <v>0</v>
          </cell>
          <cell r="Y1288">
            <v>0</v>
          </cell>
          <cell r="Z1288">
            <v>66000</v>
          </cell>
          <cell r="AA1288">
            <v>0</v>
          </cell>
          <cell r="AC1288" t="str">
            <v>12/11/2021</v>
          </cell>
          <cell r="AD1288" t="str">
            <v>25/11/2021</v>
          </cell>
          <cell r="AE1288" t="str">
            <v>25/11/2021</v>
          </cell>
          <cell r="AF1288" t="str">
            <v>CCF050-103-2021</v>
          </cell>
          <cell r="AG1288" t="str">
            <v>NO</v>
          </cell>
          <cell r="AH1288" t="str">
            <v>NO</v>
          </cell>
          <cell r="AI1288">
            <v>19590</v>
          </cell>
          <cell r="AJ1288">
            <v>0</v>
          </cell>
          <cell r="AK1288">
            <v>46410</v>
          </cell>
          <cell r="AL1288">
            <v>0</v>
          </cell>
          <cell r="AM1288" t="str">
            <v>ACCCF5030-1</v>
          </cell>
          <cell r="AO1288" t="str">
            <v>08/04/2022</v>
          </cell>
          <cell r="AR1288" t="str">
            <v>JUAN</v>
          </cell>
          <cell r="AS1288" t="str">
            <v>FERNANDO</v>
          </cell>
          <cell r="AT1288" t="str">
            <v>ACONCHA</v>
          </cell>
          <cell r="AU1288" t="str">
            <v>TRIGOS</v>
          </cell>
          <cell r="AV1288" t="str">
            <v>TI</v>
          </cell>
          <cell r="AW1288" t="str">
            <v>1093295218</v>
          </cell>
          <cell r="AZ1288">
            <v>0</v>
          </cell>
          <cell r="BA1288">
            <v>0</v>
          </cell>
          <cell r="BB1288">
            <v>0</v>
          </cell>
          <cell r="BC1288" t="str">
            <v>NO</v>
          </cell>
          <cell r="BF1288" t="str">
            <v>15/06/2021</v>
          </cell>
          <cell r="BG1288" t="str">
            <v>NO</v>
          </cell>
          <cell r="BI1288" t="str">
            <v>01/04/2022</v>
          </cell>
          <cell r="BJ1288">
            <v>46410</v>
          </cell>
        </row>
        <row r="1289">
          <cell r="A1289" t="str">
            <v>899999092-5524789</v>
          </cell>
          <cell r="B1289">
            <v>18736</v>
          </cell>
          <cell r="C1289" t="str">
            <v>CCF050</v>
          </cell>
          <cell r="D1289" t="str">
            <v>INSTITUTO NACIONAL DE CANCEROLOGIA</v>
          </cell>
          <cell r="E1289" t="str">
            <v>899999092</v>
          </cell>
          <cell r="F1289" t="str">
            <v>110010606501</v>
          </cell>
          <cell r="H1289">
            <v>993233</v>
          </cell>
          <cell r="I1289" t="str">
            <v>5524789</v>
          </cell>
          <cell r="J1289" t="str">
            <v>PENDIENTE</v>
          </cell>
          <cell r="L1289" t="str">
            <v>30/04/2021</v>
          </cell>
          <cell r="M1289" t="str">
            <v>11/05/2021</v>
          </cell>
          <cell r="N1289" t="str">
            <v>30/04/2021</v>
          </cell>
          <cell r="O1289">
            <v>2664310</v>
          </cell>
          <cell r="P1289">
            <v>39</v>
          </cell>
          <cell r="Q1289" t="str">
            <v>39.CANCER</v>
          </cell>
          <cell r="R1289" t="str">
            <v>Total</v>
          </cell>
          <cell r="S1289" t="str">
            <v>ACCCF4909</v>
          </cell>
          <cell r="T1289">
            <v>2664310</v>
          </cell>
          <cell r="X1289">
            <v>0</v>
          </cell>
          <cell r="Y1289">
            <v>0</v>
          </cell>
          <cell r="Z1289">
            <v>2664310</v>
          </cell>
          <cell r="AA1289">
            <v>0</v>
          </cell>
          <cell r="AC1289" t="str">
            <v>27/09/2021</v>
          </cell>
          <cell r="AD1289" t="str">
            <v>27/09/2021</v>
          </cell>
          <cell r="AE1289" t="str">
            <v>27/09/2021</v>
          </cell>
          <cell r="AF1289" t="str">
            <v>CCF050-103-2021</v>
          </cell>
          <cell r="AG1289" t="str">
            <v>NO</v>
          </cell>
          <cell r="AH1289" t="str">
            <v>NO</v>
          </cell>
          <cell r="AI1289">
            <v>0</v>
          </cell>
          <cell r="AJ1289">
            <v>0</v>
          </cell>
          <cell r="AK1289">
            <v>2664310</v>
          </cell>
          <cell r="AL1289">
            <v>0</v>
          </cell>
          <cell r="AM1289" t="str">
            <v>ACCCF4909-1</v>
          </cell>
          <cell r="AO1289" t="str">
            <v>27/09/2021</v>
          </cell>
          <cell r="AR1289" t="str">
            <v>JUAN</v>
          </cell>
          <cell r="AS1289" t="str">
            <v>VICENTE</v>
          </cell>
          <cell r="AT1289" t="str">
            <v>VILLANUEVA</v>
          </cell>
          <cell r="AU1289" t="str">
            <v>MONTOYA</v>
          </cell>
          <cell r="AV1289" t="str">
            <v>CE</v>
          </cell>
          <cell r="AW1289" t="str">
            <v>871992</v>
          </cell>
          <cell r="AZ1289">
            <v>0</v>
          </cell>
          <cell r="BA1289">
            <v>0</v>
          </cell>
          <cell r="BB1289">
            <v>0</v>
          </cell>
          <cell r="BC1289" t="str">
            <v>NO</v>
          </cell>
          <cell r="BF1289" t="str">
            <v>19/05/2021</v>
          </cell>
          <cell r="BG1289" t="str">
            <v>NO</v>
          </cell>
          <cell r="BI1289" t="str">
            <v>30/09/2021</v>
          </cell>
          <cell r="BJ1289">
            <v>2664310</v>
          </cell>
        </row>
        <row r="1290">
          <cell r="A1290" t="str">
            <v>899999092-5524463</v>
          </cell>
          <cell r="B1290">
            <v>18736</v>
          </cell>
          <cell r="C1290" t="str">
            <v>CCF050</v>
          </cell>
          <cell r="D1290" t="str">
            <v>INSTITUTO NACIONAL DE CANCEROLOGIA</v>
          </cell>
          <cell r="E1290" t="str">
            <v>899999092</v>
          </cell>
          <cell r="F1290" t="str">
            <v>110010606501</v>
          </cell>
          <cell r="H1290">
            <v>993232</v>
          </cell>
          <cell r="I1290" t="str">
            <v>5524463</v>
          </cell>
          <cell r="J1290" t="str">
            <v>PENDIENTE</v>
          </cell>
          <cell r="L1290" t="str">
            <v>30/04/2021</v>
          </cell>
          <cell r="M1290" t="str">
            <v>11/05/2021</v>
          </cell>
          <cell r="N1290" t="str">
            <v>26/04/2021</v>
          </cell>
          <cell r="O1290">
            <v>51000</v>
          </cell>
          <cell r="P1290">
            <v>39</v>
          </cell>
          <cell r="Q1290" t="str">
            <v>39.CANCER</v>
          </cell>
          <cell r="T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F1290" t="str">
            <v>CCF050-103-2021</v>
          </cell>
          <cell r="AG1290" t="str">
            <v>NO</v>
          </cell>
          <cell r="AH1290" t="str">
            <v>NO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R1290" t="str">
            <v>CARMEN</v>
          </cell>
          <cell r="AS1290" t="str">
            <v>MARIA</v>
          </cell>
          <cell r="AT1290" t="str">
            <v>ROJAS</v>
          </cell>
          <cell r="AU1290" t="str">
            <v>ESCALONA</v>
          </cell>
          <cell r="AV1290" t="str">
            <v>PE</v>
          </cell>
          <cell r="AW1290" t="str">
            <v>806607413092003</v>
          </cell>
          <cell r="AZ1290">
            <v>0</v>
          </cell>
          <cell r="BA1290">
            <v>0</v>
          </cell>
          <cell r="BB1290">
            <v>0</v>
          </cell>
          <cell r="BC1290" t="str">
            <v>NO</v>
          </cell>
          <cell r="BF1290" t="str">
            <v>19/05/2021</v>
          </cell>
          <cell r="BG1290" t="str">
            <v>NO</v>
          </cell>
          <cell r="BI1290" t="str">
            <v>31/05/2021</v>
          </cell>
          <cell r="BJ1290">
            <v>51000</v>
          </cell>
        </row>
        <row r="1291">
          <cell r="A1291" t="str">
            <v>899999092-5524262</v>
          </cell>
          <cell r="B1291">
            <v>18736</v>
          </cell>
          <cell r="C1291" t="str">
            <v>CCF050</v>
          </cell>
          <cell r="D1291" t="str">
            <v>INSTITUTO NACIONAL DE CANCEROLOGIA</v>
          </cell>
          <cell r="E1291" t="str">
            <v>899999092</v>
          </cell>
          <cell r="F1291" t="str">
            <v>110010606501</v>
          </cell>
          <cell r="H1291">
            <v>993231</v>
          </cell>
          <cell r="I1291" t="str">
            <v>5524262</v>
          </cell>
          <cell r="J1291" t="str">
            <v>PENDIENTE</v>
          </cell>
          <cell r="L1291" t="str">
            <v>30/04/2021</v>
          </cell>
          <cell r="M1291" t="str">
            <v>11/05/2021</v>
          </cell>
          <cell r="N1291" t="str">
            <v>30/04/2021</v>
          </cell>
          <cell r="O1291">
            <v>51000</v>
          </cell>
          <cell r="P1291">
            <v>39</v>
          </cell>
          <cell r="Q1291" t="str">
            <v>39.CANCER</v>
          </cell>
          <cell r="T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F1291" t="str">
            <v>CCF050-103-2021</v>
          </cell>
          <cell r="AG1291" t="str">
            <v>NO</v>
          </cell>
          <cell r="AH1291" t="str">
            <v>NO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R1291" t="str">
            <v>LUIS</v>
          </cell>
          <cell r="AS1291" t="str">
            <v>EMILCE</v>
          </cell>
          <cell r="AT1291" t="str">
            <v>DURAN</v>
          </cell>
          <cell r="AU1291" t="str">
            <v>PEREZ</v>
          </cell>
          <cell r="AV1291" t="str">
            <v>CC</v>
          </cell>
          <cell r="AW1291" t="str">
            <v>9715922</v>
          </cell>
          <cell r="AZ1291">
            <v>0</v>
          </cell>
          <cell r="BA1291">
            <v>0</v>
          </cell>
          <cell r="BB1291">
            <v>0</v>
          </cell>
          <cell r="BC1291" t="str">
            <v>NO</v>
          </cell>
          <cell r="BF1291" t="str">
            <v>19/05/2021</v>
          </cell>
          <cell r="BG1291" t="str">
            <v>NO</v>
          </cell>
          <cell r="BI1291" t="str">
            <v>31/05/2021</v>
          </cell>
          <cell r="BJ1291">
            <v>51000</v>
          </cell>
        </row>
        <row r="1292">
          <cell r="A1292" t="str">
            <v>899999092-5524218</v>
          </cell>
          <cell r="B1292">
            <v>18736</v>
          </cell>
          <cell r="C1292" t="str">
            <v>CCF050</v>
          </cell>
          <cell r="D1292" t="str">
            <v>INSTITUTO NACIONAL DE CANCEROLOGIA</v>
          </cell>
          <cell r="E1292" t="str">
            <v>899999092</v>
          </cell>
          <cell r="F1292" t="str">
            <v>110010606501</v>
          </cell>
          <cell r="H1292">
            <v>993230</v>
          </cell>
          <cell r="I1292" t="str">
            <v>5524218</v>
          </cell>
          <cell r="J1292" t="str">
            <v>PENDIENTE</v>
          </cell>
          <cell r="L1292" t="str">
            <v>30/04/2021</v>
          </cell>
          <cell r="M1292" t="str">
            <v>11/05/2021</v>
          </cell>
          <cell r="N1292" t="str">
            <v>30/04/2021</v>
          </cell>
          <cell r="O1292">
            <v>204000</v>
          </cell>
          <cell r="P1292">
            <v>18</v>
          </cell>
          <cell r="Q1292" t="str">
            <v>18.LABORATORIO NIVEL II</v>
          </cell>
          <cell r="T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F1292" t="str">
            <v>CCF050-103-2021</v>
          </cell>
          <cell r="AG1292" t="str">
            <v>NO</v>
          </cell>
          <cell r="AH1292" t="str">
            <v>NO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R1292" t="str">
            <v>MIGUEL</v>
          </cell>
          <cell r="AS1292" t="str">
            <v>ROBERTO</v>
          </cell>
          <cell r="AT1292" t="str">
            <v>ASCANIO</v>
          </cell>
          <cell r="AU1292" t="str">
            <v>DURAN</v>
          </cell>
          <cell r="AV1292" t="str">
            <v>CC</v>
          </cell>
          <cell r="AW1292" t="str">
            <v>13269657</v>
          </cell>
          <cell r="AZ1292">
            <v>0</v>
          </cell>
          <cell r="BA1292">
            <v>0</v>
          </cell>
          <cell r="BB1292">
            <v>0</v>
          </cell>
          <cell r="BC1292" t="str">
            <v>NO</v>
          </cell>
          <cell r="BF1292" t="str">
            <v>14/05/2021</v>
          </cell>
          <cell r="BG1292" t="str">
            <v>NO</v>
          </cell>
          <cell r="BJ1292">
            <v>0</v>
          </cell>
        </row>
        <row r="1293">
          <cell r="A1293" t="str">
            <v>899999092-5523842</v>
          </cell>
          <cell r="B1293">
            <v>18736</v>
          </cell>
          <cell r="C1293" t="str">
            <v>CCF050</v>
          </cell>
          <cell r="D1293" t="str">
            <v>INSTITUTO NACIONAL DE CANCEROLOGIA</v>
          </cell>
          <cell r="E1293" t="str">
            <v>899999092</v>
          </cell>
          <cell r="F1293" t="str">
            <v>110010606501</v>
          </cell>
          <cell r="H1293">
            <v>993229</v>
          </cell>
          <cell r="I1293" t="str">
            <v>5523842</v>
          </cell>
          <cell r="J1293" t="str">
            <v>PENDIENTE</v>
          </cell>
          <cell r="L1293" t="str">
            <v>29/04/2021</v>
          </cell>
          <cell r="M1293" t="str">
            <v>11/05/2021</v>
          </cell>
          <cell r="N1293" t="str">
            <v>29/04/2021</v>
          </cell>
          <cell r="O1293">
            <v>30000</v>
          </cell>
          <cell r="P1293">
            <v>39</v>
          </cell>
          <cell r="Q1293" t="str">
            <v>39.CANCER</v>
          </cell>
          <cell r="T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F1293" t="str">
            <v>CCF050-103-2021</v>
          </cell>
          <cell r="AG1293" t="str">
            <v>NO</v>
          </cell>
          <cell r="AH1293" t="str">
            <v>NO</v>
          </cell>
          <cell r="AI1293">
            <v>0</v>
          </cell>
          <cell r="AJ1293">
            <v>0</v>
          </cell>
          <cell r="AK1293">
            <v>0</v>
          </cell>
          <cell r="AL1293">
            <v>0</v>
          </cell>
          <cell r="AR1293" t="str">
            <v>CARMEN</v>
          </cell>
          <cell r="AS1293" t="str">
            <v>MARIA</v>
          </cell>
          <cell r="AT1293" t="str">
            <v>ROJAS</v>
          </cell>
          <cell r="AU1293" t="str">
            <v>ESCALONA</v>
          </cell>
          <cell r="AV1293" t="str">
            <v>PE</v>
          </cell>
          <cell r="AW1293" t="str">
            <v>806607413092003</v>
          </cell>
          <cell r="AZ1293">
            <v>0</v>
          </cell>
          <cell r="BA1293">
            <v>0</v>
          </cell>
          <cell r="BB1293">
            <v>0</v>
          </cell>
          <cell r="BC1293" t="str">
            <v>NO</v>
          </cell>
          <cell r="BF1293" t="str">
            <v>19/05/2021</v>
          </cell>
          <cell r="BG1293" t="str">
            <v>NO</v>
          </cell>
          <cell r="BI1293" t="str">
            <v>31/05/2021</v>
          </cell>
          <cell r="BJ1293">
            <v>30000</v>
          </cell>
        </row>
        <row r="1294">
          <cell r="A1294" t="str">
            <v>899999092-5523690</v>
          </cell>
          <cell r="B1294">
            <v>18736</v>
          </cell>
          <cell r="C1294" t="str">
            <v>CCF050</v>
          </cell>
          <cell r="D1294" t="str">
            <v>INSTITUTO NACIONAL DE CANCEROLOGIA</v>
          </cell>
          <cell r="E1294" t="str">
            <v>899999092</v>
          </cell>
          <cell r="F1294" t="str">
            <v>110010606501</v>
          </cell>
          <cell r="H1294">
            <v>993228</v>
          </cell>
          <cell r="I1294" t="str">
            <v>5523690</v>
          </cell>
          <cell r="J1294" t="str">
            <v>PENDIENTE</v>
          </cell>
          <cell r="L1294" t="str">
            <v>29/04/2021</v>
          </cell>
          <cell r="M1294" t="str">
            <v>11/05/2021</v>
          </cell>
          <cell r="N1294" t="str">
            <v>28/04/2021</v>
          </cell>
          <cell r="O1294">
            <v>154100</v>
          </cell>
          <cell r="P1294">
            <v>39</v>
          </cell>
          <cell r="Q1294" t="str">
            <v>39.CANCER</v>
          </cell>
          <cell r="R1294" t="str">
            <v>Total</v>
          </cell>
          <cell r="S1294" t="str">
            <v>ACCCF4909</v>
          </cell>
          <cell r="T1294">
            <v>154100</v>
          </cell>
          <cell r="X1294">
            <v>0</v>
          </cell>
          <cell r="Y1294">
            <v>0</v>
          </cell>
          <cell r="Z1294">
            <v>0</v>
          </cell>
          <cell r="AA1294">
            <v>154100</v>
          </cell>
          <cell r="AC1294" t="str">
            <v>12/11/2021</v>
          </cell>
          <cell r="AD1294" t="str">
            <v>25/11/2021</v>
          </cell>
          <cell r="AE1294" t="str">
            <v>25/11/2021</v>
          </cell>
          <cell r="AF1294" t="str">
            <v>CCF050-103-2021</v>
          </cell>
          <cell r="AG1294" t="str">
            <v>NO</v>
          </cell>
          <cell r="AH1294" t="str">
            <v>NO</v>
          </cell>
          <cell r="AI1294">
            <v>0</v>
          </cell>
          <cell r="AJ1294">
            <v>0</v>
          </cell>
          <cell r="AK1294">
            <v>0</v>
          </cell>
          <cell r="AL1294">
            <v>0</v>
          </cell>
          <cell r="AR1294" t="str">
            <v>LUIS</v>
          </cell>
          <cell r="AS1294" t="str">
            <v>EMILCE</v>
          </cell>
          <cell r="AT1294" t="str">
            <v>DURAN</v>
          </cell>
          <cell r="AU1294" t="str">
            <v>PEREZ</v>
          </cell>
          <cell r="AV1294" t="str">
            <v>CC</v>
          </cell>
          <cell r="AW1294" t="str">
            <v>9715922</v>
          </cell>
          <cell r="AZ1294">
            <v>0</v>
          </cell>
          <cell r="BA1294">
            <v>0</v>
          </cell>
          <cell r="BB1294">
            <v>0</v>
          </cell>
          <cell r="BC1294" t="str">
            <v>NO</v>
          </cell>
          <cell r="BF1294" t="str">
            <v>19/05/2021</v>
          </cell>
          <cell r="BG1294" t="str">
            <v>NO</v>
          </cell>
          <cell r="BI1294" t="str">
            <v>05/11/2021</v>
          </cell>
          <cell r="BJ1294">
            <v>154100</v>
          </cell>
        </row>
        <row r="1295">
          <cell r="A1295" t="str">
            <v>899999092-5523103</v>
          </cell>
          <cell r="B1295">
            <v>18736</v>
          </cell>
          <cell r="C1295" t="str">
            <v>CCF050</v>
          </cell>
          <cell r="D1295" t="str">
            <v>INSTITUTO NACIONAL DE CANCEROLOGIA</v>
          </cell>
          <cell r="E1295" t="str">
            <v>899999092</v>
          </cell>
          <cell r="F1295" t="str">
            <v>110010606501</v>
          </cell>
          <cell r="H1295">
            <v>993227</v>
          </cell>
          <cell r="I1295" t="str">
            <v>5523103</v>
          </cell>
          <cell r="J1295" t="str">
            <v>PENDIENTE</v>
          </cell>
          <cell r="L1295" t="str">
            <v>28/04/2021</v>
          </cell>
          <cell r="M1295" t="str">
            <v>11/05/2021</v>
          </cell>
          <cell r="N1295" t="str">
            <v>28/04/2021</v>
          </cell>
          <cell r="O1295">
            <v>51000</v>
          </cell>
          <cell r="P1295">
            <v>39</v>
          </cell>
          <cell r="Q1295" t="str">
            <v>39.CANCER</v>
          </cell>
          <cell r="T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F1295" t="str">
            <v>CCF050-103-2021</v>
          </cell>
          <cell r="AG1295" t="str">
            <v>NO</v>
          </cell>
          <cell r="AH1295" t="str">
            <v>NO</v>
          </cell>
          <cell r="AI1295">
            <v>0</v>
          </cell>
          <cell r="AJ1295">
            <v>0</v>
          </cell>
          <cell r="AK1295">
            <v>0</v>
          </cell>
          <cell r="AL1295">
            <v>0</v>
          </cell>
          <cell r="AR1295" t="str">
            <v>CARMEN</v>
          </cell>
          <cell r="AS1295" t="str">
            <v>MARIA</v>
          </cell>
          <cell r="AT1295" t="str">
            <v>ROJAS</v>
          </cell>
          <cell r="AU1295" t="str">
            <v>ESCALONA</v>
          </cell>
          <cell r="AV1295" t="str">
            <v>PE</v>
          </cell>
          <cell r="AW1295" t="str">
            <v>806607413092003</v>
          </cell>
          <cell r="AZ1295">
            <v>0</v>
          </cell>
          <cell r="BA1295">
            <v>0</v>
          </cell>
          <cell r="BB1295">
            <v>0</v>
          </cell>
          <cell r="BC1295" t="str">
            <v>NO</v>
          </cell>
          <cell r="BF1295" t="str">
            <v>19/05/2021</v>
          </cell>
          <cell r="BG1295" t="str">
            <v>NO</v>
          </cell>
          <cell r="BI1295" t="str">
            <v>31/05/2021</v>
          </cell>
          <cell r="BJ1295">
            <v>51000</v>
          </cell>
        </row>
        <row r="1296">
          <cell r="A1296" t="str">
            <v>899999092-5523030</v>
          </cell>
          <cell r="B1296">
            <v>18736</v>
          </cell>
          <cell r="C1296" t="str">
            <v>CCF050</v>
          </cell>
          <cell r="D1296" t="str">
            <v>INSTITUTO NACIONAL DE CANCEROLOGIA</v>
          </cell>
          <cell r="E1296" t="str">
            <v>899999092</v>
          </cell>
          <cell r="F1296" t="str">
            <v>110010606501</v>
          </cell>
          <cell r="H1296">
            <v>993226</v>
          </cell>
          <cell r="I1296" t="str">
            <v>5523030</v>
          </cell>
          <cell r="J1296" t="str">
            <v>PENDIENTE</v>
          </cell>
          <cell r="L1296" t="str">
            <v>28/04/2021</v>
          </cell>
          <cell r="M1296" t="str">
            <v>11/05/2021</v>
          </cell>
          <cell r="N1296" t="str">
            <v>28/04/2021</v>
          </cell>
          <cell r="O1296">
            <v>92300</v>
          </cell>
          <cell r="P1296">
            <v>39</v>
          </cell>
          <cell r="Q1296" t="str">
            <v>39.CANCER</v>
          </cell>
          <cell r="T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F1296" t="str">
            <v>CCF050-103-2021</v>
          </cell>
          <cell r="AG1296" t="str">
            <v>NO</v>
          </cell>
          <cell r="AH1296" t="str">
            <v>NO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  <cell r="AR1296" t="str">
            <v>CARMEN</v>
          </cell>
          <cell r="AS1296" t="str">
            <v>MARIA</v>
          </cell>
          <cell r="AT1296" t="str">
            <v>ROJAS</v>
          </cell>
          <cell r="AU1296" t="str">
            <v>ESCALONA</v>
          </cell>
          <cell r="AV1296" t="str">
            <v>PE</v>
          </cell>
          <cell r="AW1296" t="str">
            <v>806607413092003</v>
          </cell>
          <cell r="AZ1296">
            <v>0</v>
          </cell>
          <cell r="BA1296">
            <v>0</v>
          </cell>
          <cell r="BB1296">
            <v>0</v>
          </cell>
          <cell r="BC1296" t="str">
            <v>NO</v>
          </cell>
          <cell r="BF1296" t="str">
            <v>19/05/2021</v>
          </cell>
          <cell r="BG1296" t="str">
            <v>NO</v>
          </cell>
          <cell r="BI1296" t="str">
            <v>31/05/2021</v>
          </cell>
          <cell r="BJ1296">
            <v>92300</v>
          </cell>
        </row>
        <row r="1297">
          <cell r="A1297" t="str">
            <v>899999092-5522675</v>
          </cell>
          <cell r="B1297">
            <v>18736</v>
          </cell>
          <cell r="C1297" t="str">
            <v>CCF050</v>
          </cell>
          <cell r="D1297" t="str">
            <v>INSTITUTO NACIONAL DE CANCEROLOGIA</v>
          </cell>
          <cell r="E1297" t="str">
            <v>899999092</v>
          </cell>
          <cell r="F1297" t="str">
            <v>110010606501</v>
          </cell>
          <cell r="H1297">
            <v>993225</v>
          </cell>
          <cell r="I1297" t="str">
            <v>5522675</v>
          </cell>
          <cell r="J1297" t="str">
            <v>PENDIENTE</v>
          </cell>
          <cell r="L1297" t="str">
            <v>27/04/2021</v>
          </cell>
          <cell r="M1297" t="str">
            <v>11/05/2021</v>
          </cell>
          <cell r="N1297" t="str">
            <v>27/04/2021</v>
          </cell>
          <cell r="O1297">
            <v>2603500</v>
          </cell>
          <cell r="P1297">
            <v>39</v>
          </cell>
          <cell r="Q1297" t="str">
            <v>39.CANCER</v>
          </cell>
          <cell r="R1297" t="str">
            <v>Total</v>
          </cell>
          <cell r="S1297" t="str">
            <v>ACCCF4909</v>
          </cell>
          <cell r="T1297">
            <v>2603500</v>
          </cell>
          <cell r="X1297">
            <v>0</v>
          </cell>
          <cell r="Y1297">
            <v>0</v>
          </cell>
          <cell r="Z1297">
            <v>2603500</v>
          </cell>
          <cell r="AA1297">
            <v>0</v>
          </cell>
          <cell r="AC1297" t="str">
            <v>27/09/2021</v>
          </cell>
          <cell r="AD1297" t="str">
            <v>27/09/2021</v>
          </cell>
          <cell r="AE1297" t="str">
            <v>27/09/2021</v>
          </cell>
          <cell r="AF1297" t="str">
            <v>CCF050-103-2021</v>
          </cell>
          <cell r="AG1297" t="str">
            <v>NO</v>
          </cell>
          <cell r="AH1297" t="str">
            <v>NO</v>
          </cell>
          <cell r="AI1297">
            <v>0</v>
          </cell>
          <cell r="AJ1297">
            <v>0</v>
          </cell>
          <cell r="AK1297">
            <v>2603500</v>
          </cell>
          <cell r="AL1297">
            <v>0</v>
          </cell>
          <cell r="AM1297" t="str">
            <v>ACCCF4909-1</v>
          </cell>
          <cell r="AO1297" t="str">
            <v>27/09/2021</v>
          </cell>
          <cell r="AR1297" t="str">
            <v>YULIETH</v>
          </cell>
          <cell r="AT1297" t="str">
            <v>GALAN</v>
          </cell>
          <cell r="AU1297" t="str">
            <v>CASTILLA</v>
          </cell>
          <cell r="AV1297" t="str">
            <v>CC</v>
          </cell>
          <cell r="AW1297" t="str">
            <v>37329824</v>
          </cell>
          <cell r="AZ1297">
            <v>0</v>
          </cell>
          <cell r="BA1297">
            <v>0</v>
          </cell>
          <cell r="BB1297">
            <v>0</v>
          </cell>
          <cell r="BC1297" t="str">
            <v>NO</v>
          </cell>
          <cell r="BF1297" t="str">
            <v>19/05/2021</v>
          </cell>
          <cell r="BG1297" t="str">
            <v>NO</v>
          </cell>
          <cell r="BI1297" t="str">
            <v>30/09/2021</v>
          </cell>
          <cell r="BJ1297">
            <v>2603500</v>
          </cell>
        </row>
        <row r="1298">
          <cell r="A1298" t="str">
            <v>899999092-5522541</v>
          </cell>
          <cell r="B1298">
            <v>18736</v>
          </cell>
          <cell r="C1298" t="str">
            <v>CCF050</v>
          </cell>
          <cell r="D1298" t="str">
            <v>INSTITUTO NACIONAL DE CANCEROLOGIA</v>
          </cell>
          <cell r="E1298" t="str">
            <v>899999092</v>
          </cell>
          <cell r="F1298" t="str">
            <v>110010606501</v>
          </cell>
          <cell r="H1298">
            <v>993224</v>
          </cell>
          <cell r="I1298" t="str">
            <v>5522541</v>
          </cell>
          <cell r="J1298" t="str">
            <v>PENDIENTE</v>
          </cell>
          <cell r="L1298" t="str">
            <v>27/04/2021</v>
          </cell>
          <cell r="M1298" t="str">
            <v>11/05/2021</v>
          </cell>
          <cell r="N1298" t="str">
            <v>27/04/2021</v>
          </cell>
          <cell r="O1298">
            <v>66000</v>
          </cell>
          <cell r="P1298">
            <v>39</v>
          </cell>
          <cell r="Q1298" t="str">
            <v>39.CANCER</v>
          </cell>
          <cell r="T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F1298" t="str">
            <v>CCF050-103-2021</v>
          </cell>
          <cell r="AG1298" t="str">
            <v>NO</v>
          </cell>
          <cell r="AH1298" t="str">
            <v>NO</v>
          </cell>
          <cell r="AI1298">
            <v>0</v>
          </cell>
          <cell r="AJ1298">
            <v>0</v>
          </cell>
          <cell r="AK1298">
            <v>0</v>
          </cell>
          <cell r="AL1298">
            <v>0</v>
          </cell>
          <cell r="AR1298" t="str">
            <v>BEATRIZ</v>
          </cell>
          <cell r="AS1298" t="str">
            <v>HELENA</v>
          </cell>
          <cell r="AT1298" t="str">
            <v>BURGOS</v>
          </cell>
          <cell r="AU1298" t="str">
            <v>PINTO</v>
          </cell>
          <cell r="AV1298" t="str">
            <v>CC</v>
          </cell>
          <cell r="AW1298" t="str">
            <v>37392715</v>
          </cell>
          <cell r="AZ1298">
            <v>0</v>
          </cell>
          <cell r="BA1298">
            <v>0</v>
          </cell>
          <cell r="BB1298">
            <v>0</v>
          </cell>
          <cell r="BC1298" t="str">
            <v>NO</v>
          </cell>
          <cell r="BF1298" t="str">
            <v>19/05/2021</v>
          </cell>
          <cell r="BG1298" t="str">
            <v>NO</v>
          </cell>
          <cell r="BI1298" t="str">
            <v>31/05/2021</v>
          </cell>
          <cell r="BJ1298">
            <v>66000</v>
          </cell>
        </row>
        <row r="1299">
          <cell r="A1299" t="str">
            <v>899999092-5522534</v>
          </cell>
          <cell r="B1299">
            <v>18736</v>
          </cell>
          <cell r="C1299" t="str">
            <v>CCF050</v>
          </cell>
          <cell r="D1299" t="str">
            <v>INSTITUTO NACIONAL DE CANCEROLOGIA</v>
          </cell>
          <cell r="E1299" t="str">
            <v>899999092</v>
          </cell>
          <cell r="F1299" t="str">
            <v>110010606501</v>
          </cell>
          <cell r="H1299">
            <v>993223</v>
          </cell>
          <cell r="I1299" t="str">
            <v>5522534</v>
          </cell>
          <cell r="J1299" t="str">
            <v>PENDIENTE</v>
          </cell>
          <cell r="L1299" t="str">
            <v>27/04/2021</v>
          </cell>
          <cell r="M1299" t="str">
            <v>11/05/2021</v>
          </cell>
          <cell r="N1299" t="str">
            <v>27/04/2021</v>
          </cell>
          <cell r="O1299">
            <v>66000</v>
          </cell>
          <cell r="P1299">
            <v>39</v>
          </cell>
          <cell r="Q1299" t="str">
            <v>39.CANCER</v>
          </cell>
          <cell r="T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F1299" t="str">
            <v>CCF050-103-2021</v>
          </cell>
          <cell r="AG1299" t="str">
            <v>NO</v>
          </cell>
          <cell r="AH1299" t="str">
            <v>NO</v>
          </cell>
          <cell r="AI1299">
            <v>0</v>
          </cell>
          <cell r="AJ1299">
            <v>0</v>
          </cell>
          <cell r="AK1299">
            <v>0</v>
          </cell>
          <cell r="AL1299">
            <v>0</v>
          </cell>
          <cell r="AR1299" t="str">
            <v>MIGUEL</v>
          </cell>
          <cell r="AS1299" t="str">
            <v>ROBERTO</v>
          </cell>
          <cell r="AT1299" t="str">
            <v>ASCANIO</v>
          </cell>
          <cell r="AU1299" t="str">
            <v>DURAN</v>
          </cell>
          <cell r="AV1299" t="str">
            <v>CC</v>
          </cell>
          <cell r="AW1299" t="str">
            <v>13269657</v>
          </cell>
          <cell r="AZ1299">
            <v>0</v>
          </cell>
          <cell r="BA1299">
            <v>0</v>
          </cell>
          <cell r="BB1299">
            <v>0</v>
          </cell>
          <cell r="BC1299" t="str">
            <v>NO</v>
          </cell>
          <cell r="BF1299" t="str">
            <v>19/05/2021</v>
          </cell>
          <cell r="BG1299" t="str">
            <v>NO</v>
          </cell>
          <cell r="BI1299" t="str">
            <v>31/05/2021</v>
          </cell>
          <cell r="BJ1299">
            <v>66000</v>
          </cell>
        </row>
        <row r="1300">
          <cell r="A1300" t="str">
            <v>899999092-5522518</v>
          </cell>
          <cell r="B1300">
            <v>18736</v>
          </cell>
          <cell r="C1300" t="str">
            <v>CCF050</v>
          </cell>
          <cell r="D1300" t="str">
            <v>INSTITUTO NACIONAL DE CANCEROLOGIA</v>
          </cell>
          <cell r="E1300" t="str">
            <v>899999092</v>
          </cell>
          <cell r="F1300" t="str">
            <v>110010606501</v>
          </cell>
          <cell r="H1300">
            <v>993222</v>
          </cell>
          <cell r="I1300" t="str">
            <v>5522518</v>
          </cell>
          <cell r="J1300" t="str">
            <v>PENDIENTE</v>
          </cell>
          <cell r="L1300" t="str">
            <v>27/04/2021</v>
          </cell>
          <cell r="M1300" t="str">
            <v>11/05/2021</v>
          </cell>
          <cell r="N1300" t="str">
            <v>27/04/2021</v>
          </cell>
          <cell r="O1300">
            <v>49700</v>
          </cell>
          <cell r="P1300">
            <v>39</v>
          </cell>
          <cell r="Q1300" t="str">
            <v>39.CANCER</v>
          </cell>
          <cell r="T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F1300" t="str">
            <v>CCF050-103-2021</v>
          </cell>
          <cell r="AG1300" t="str">
            <v>NO</v>
          </cell>
          <cell r="AH1300" t="str">
            <v>NO</v>
          </cell>
          <cell r="AI1300">
            <v>0</v>
          </cell>
          <cell r="AJ1300">
            <v>0</v>
          </cell>
          <cell r="AK1300">
            <v>0</v>
          </cell>
          <cell r="AL1300">
            <v>0</v>
          </cell>
          <cell r="AR1300" t="str">
            <v>MIGUEL</v>
          </cell>
          <cell r="AS1300" t="str">
            <v>ROBERTO</v>
          </cell>
          <cell r="AT1300" t="str">
            <v>ASCANIO</v>
          </cell>
          <cell r="AU1300" t="str">
            <v>DURAN</v>
          </cell>
          <cell r="AV1300" t="str">
            <v>CC</v>
          </cell>
          <cell r="AW1300" t="str">
            <v>13269657</v>
          </cell>
          <cell r="AZ1300">
            <v>0</v>
          </cell>
          <cell r="BA1300">
            <v>0</v>
          </cell>
          <cell r="BB1300">
            <v>0</v>
          </cell>
          <cell r="BC1300" t="str">
            <v>NO</v>
          </cell>
          <cell r="BF1300" t="str">
            <v>19/05/2021</v>
          </cell>
          <cell r="BG1300" t="str">
            <v>NO</v>
          </cell>
          <cell r="BI1300" t="str">
            <v>31/05/2021</v>
          </cell>
          <cell r="BJ1300">
            <v>49700</v>
          </cell>
        </row>
        <row r="1301">
          <cell r="A1301" t="str">
            <v>899999092-5522341</v>
          </cell>
          <cell r="B1301">
            <v>18736</v>
          </cell>
          <cell r="C1301" t="str">
            <v>CCF050</v>
          </cell>
          <cell r="D1301" t="str">
            <v>INSTITUTO NACIONAL DE CANCEROLOGIA</v>
          </cell>
          <cell r="E1301" t="str">
            <v>899999092</v>
          </cell>
          <cell r="F1301" t="str">
            <v>110010606501</v>
          </cell>
          <cell r="H1301">
            <v>993221</v>
          </cell>
          <cell r="I1301" t="str">
            <v>5522341</v>
          </cell>
          <cell r="J1301" t="str">
            <v>PENDIENTE</v>
          </cell>
          <cell r="L1301" t="str">
            <v>27/04/2021</v>
          </cell>
          <cell r="M1301" t="str">
            <v>11/05/2021</v>
          </cell>
          <cell r="N1301" t="str">
            <v>27/04/2021</v>
          </cell>
          <cell r="O1301">
            <v>111900</v>
          </cell>
          <cell r="P1301">
            <v>39</v>
          </cell>
          <cell r="Q1301" t="str">
            <v>39.CANCER</v>
          </cell>
          <cell r="T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F1301" t="str">
            <v>CCF050-103-2021</v>
          </cell>
          <cell r="AG1301" t="str">
            <v>NO</v>
          </cell>
          <cell r="AH1301" t="str">
            <v>NO</v>
          </cell>
          <cell r="AI1301">
            <v>0</v>
          </cell>
          <cell r="AJ1301">
            <v>0</v>
          </cell>
          <cell r="AK1301">
            <v>0</v>
          </cell>
          <cell r="AL1301">
            <v>0</v>
          </cell>
          <cell r="AR1301" t="str">
            <v>BEATRIZ</v>
          </cell>
          <cell r="AS1301" t="str">
            <v>HELENA</v>
          </cell>
          <cell r="AT1301" t="str">
            <v>BURGOS</v>
          </cell>
          <cell r="AU1301" t="str">
            <v>PINTO</v>
          </cell>
          <cell r="AV1301" t="str">
            <v>CC</v>
          </cell>
          <cell r="AW1301" t="str">
            <v>37392715</v>
          </cell>
          <cell r="AZ1301">
            <v>0</v>
          </cell>
          <cell r="BA1301">
            <v>0</v>
          </cell>
          <cell r="BB1301">
            <v>0</v>
          </cell>
          <cell r="BC1301" t="str">
            <v>NO</v>
          </cell>
          <cell r="BF1301" t="str">
            <v>19/05/2021</v>
          </cell>
          <cell r="BG1301" t="str">
            <v>NO</v>
          </cell>
          <cell r="BI1301" t="str">
            <v>31/05/2021</v>
          </cell>
          <cell r="BJ1301">
            <v>111900</v>
          </cell>
        </row>
        <row r="1302">
          <cell r="A1302" t="str">
            <v>899999092-5522315</v>
          </cell>
          <cell r="B1302">
            <v>18736</v>
          </cell>
          <cell r="C1302" t="str">
            <v>CCF050</v>
          </cell>
          <cell r="D1302" t="str">
            <v>INSTITUTO NACIONAL DE CANCEROLOGIA</v>
          </cell>
          <cell r="E1302" t="str">
            <v>899999092</v>
          </cell>
          <cell r="F1302" t="str">
            <v>110010606501</v>
          </cell>
          <cell r="H1302">
            <v>993220</v>
          </cell>
          <cell r="I1302" t="str">
            <v>5522315</v>
          </cell>
          <cell r="J1302" t="str">
            <v>PENDIENTE</v>
          </cell>
          <cell r="L1302" t="str">
            <v>27/04/2021</v>
          </cell>
          <cell r="M1302" t="str">
            <v>11/05/2021</v>
          </cell>
          <cell r="N1302" t="str">
            <v>27/04/2021</v>
          </cell>
          <cell r="O1302">
            <v>216300</v>
          </cell>
          <cell r="P1302">
            <v>39</v>
          </cell>
          <cell r="Q1302" t="str">
            <v>39.CANCER</v>
          </cell>
          <cell r="T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F1302" t="str">
            <v>CCF050-103-2021</v>
          </cell>
          <cell r="AG1302" t="str">
            <v>NO</v>
          </cell>
          <cell r="AH1302" t="str">
            <v>NO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  <cell r="AR1302" t="str">
            <v>MIGUEL</v>
          </cell>
          <cell r="AS1302" t="str">
            <v>ROBERTO</v>
          </cell>
          <cell r="AT1302" t="str">
            <v>ASCANIO</v>
          </cell>
          <cell r="AU1302" t="str">
            <v>DURAN</v>
          </cell>
          <cell r="AV1302" t="str">
            <v>CC</v>
          </cell>
          <cell r="AW1302" t="str">
            <v>13269657</v>
          </cell>
          <cell r="AZ1302">
            <v>0</v>
          </cell>
          <cell r="BA1302">
            <v>0</v>
          </cell>
          <cell r="BB1302">
            <v>0</v>
          </cell>
          <cell r="BC1302" t="str">
            <v>NO</v>
          </cell>
          <cell r="BF1302" t="str">
            <v>19/05/2021</v>
          </cell>
          <cell r="BG1302" t="str">
            <v>NO</v>
          </cell>
          <cell r="BI1302" t="str">
            <v>31/05/2021</v>
          </cell>
          <cell r="BJ1302">
            <v>216300</v>
          </cell>
        </row>
        <row r="1303">
          <cell r="A1303" t="str">
            <v>899999092-5522310</v>
          </cell>
          <cell r="B1303">
            <v>18736</v>
          </cell>
          <cell r="C1303" t="str">
            <v>CCF050</v>
          </cell>
          <cell r="D1303" t="str">
            <v>INSTITUTO NACIONAL DE CANCEROLOGIA</v>
          </cell>
          <cell r="E1303" t="str">
            <v>899999092</v>
          </cell>
          <cell r="F1303" t="str">
            <v>110010606501</v>
          </cell>
          <cell r="H1303">
            <v>993219</v>
          </cell>
          <cell r="I1303" t="str">
            <v>5522310</v>
          </cell>
          <cell r="J1303" t="str">
            <v>PENDIENTE</v>
          </cell>
          <cell r="L1303" t="str">
            <v>27/04/2021</v>
          </cell>
          <cell r="M1303" t="str">
            <v>11/05/2021</v>
          </cell>
          <cell r="N1303" t="str">
            <v>27/04/2021</v>
          </cell>
          <cell r="O1303">
            <v>380000</v>
          </cell>
          <cell r="P1303">
            <v>39</v>
          </cell>
          <cell r="Q1303" t="str">
            <v>39.CANCER</v>
          </cell>
          <cell r="R1303" t="str">
            <v>Total</v>
          </cell>
          <cell r="S1303" t="str">
            <v>ACCCF4909</v>
          </cell>
          <cell r="T1303">
            <v>380000</v>
          </cell>
          <cell r="X1303">
            <v>0</v>
          </cell>
          <cell r="Y1303">
            <v>0</v>
          </cell>
          <cell r="Z1303">
            <v>380000</v>
          </cell>
          <cell r="AA1303">
            <v>0</v>
          </cell>
          <cell r="AC1303" t="str">
            <v>27/09/2021</v>
          </cell>
          <cell r="AD1303" t="str">
            <v>27/09/2021</v>
          </cell>
          <cell r="AE1303" t="str">
            <v>27/09/2021</v>
          </cell>
          <cell r="AF1303" t="str">
            <v>CCF050-103-2021</v>
          </cell>
          <cell r="AG1303" t="str">
            <v>NO</v>
          </cell>
          <cell r="AH1303" t="str">
            <v>NO</v>
          </cell>
          <cell r="AI1303">
            <v>0</v>
          </cell>
          <cell r="AJ1303">
            <v>0</v>
          </cell>
          <cell r="AK1303">
            <v>380000</v>
          </cell>
          <cell r="AL1303">
            <v>0</v>
          </cell>
          <cell r="AM1303" t="str">
            <v>ACCCF4909-1</v>
          </cell>
          <cell r="AO1303" t="str">
            <v>27/09/2021</v>
          </cell>
          <cell r="AR1303" t="str">
            <v>MAYCOL</v>
          </cell>
          <cell r="AS1303" t="str">
            <v>ADRIAN</v>
          </cell>
          <cell r="AT1303" t="str">
            <v>VEGA</v>
          </cell>
          <cell r="AU1303" t="str">
            <v>GARCIA</v>
          </cell>
          <cell r="AV1303" t="str">
            <v>CC</v>
          </cell>
          <cell r="AW1303" t="str">
            <v>1130246045</v>
          </cell>
          <cell r="AZ1303">
            <v>0</v>
          </cell>
          <cell r="BA1303">
            <v>0</v>
          </cell>
          <cell r="BB1303">
            <v>0</v>
          </cell>
          <cell r="BC1303" t="str">
            <v>NO</v>
          </cell>
          <cell r="BF1303" t="str">
            <v>19/05/2021</v>
          </cell>
          <cell r="BG1303" t="str">
            <v>NO</v>
          </cell>
          <cell r="BI1303" t="str">
            <v>30/09/2021</v>
          </cell>
          <cell r="BJ1303">
            <v>380000</v>
          </cell>
        </row>
        <row r="1304">
          <cell r="A1304" t="str">
            <v>899999092-5522248</v>
          </cell>
          <cell r="B1304">
            <v>18732</v>
          </cell>
          <cell r="C1304" t="str">
            <v>CCFC50</v>
          </cell>
          <cell r="D1304" t="str">
            <v>INSTITUTO NACIONAL DE CANCEROLOGIA</v>
          </cell>
          <cell r="E1304" t="str">
            <v>899999092</v>
          </cell>
          <cell r="F1304" t="str">
            <v>110010606501</v>
          </cell>
          <cell r="H1304">
            <v>993171</v>
          </cell>
          <cell r="I1304" t="str">
            <v>5522248</v>
          </cell>
          <cell r="J1304" t="str">
            <v>PENDIENTE</v>
          </cell>
          <cell r="L1304" t="str">
            <v>27/04/2021</v>
          </cell>
          <cell r="M1304" t="str">
            <v>11/05/2021</v>
          </cell>
          <cell r="N1304" t="str">
            <v>27/04/2021</v>
          </cell>
          <cell r="O1304">
            <v>66000</v>
          </cell>
          <cell r="P1304">
            <v>39</v>
          </cell>
          <cell r="Q1304" t="str">
            <v>39.CANCER</v>
          </cell>
          <cell r="T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F1304" t="str">
            <v>SC-103-2021</v>
          </cell>
          <cell r="AG1304" t="str">
            <v>NO</v>
          </cell>
          <cell r="AH1304" t="str">
            <v>NO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  <cell r="AR1304" t="str">
            <v>ALEXANDER</v>
          </cell>
          <cell r="AT1304" t="str">
            <v>GUERRERO</v>
          </cell>
          <cell r="AU1304" t="str">
            <v>GUERRERO</v>
          </cell>
          <cell r="AV1304" t="str">
            <v>CC</v>
          </cell>
          <cell r="AW1304" t="str">
            <v>1004826034</v>
          </cell>
          <cell r="AZ1304">
            <v>0</v>
          </cell>
          <cell r="BA1304">
            <v>0</v>
          </cell>
          <cell r="BB1304">
            <v>0</v>
          </cell>
          <cell r="BC1304" t="str">
            <v>NO</v>
          </cell>
          <cell r="BF1304" t="str">
            <v>19/05/2021</v>
          </cell>
          <cell r="BG1304" t="str">
            <v>NO</v>
          </cell>
          <cell r="BI1304" t="str">
            <v>03/05/2021</v>
          </cell>
          <cell r="BJ1304">
            <v>66000</v>
          </cell>
        </row>
        <row r="1305">
          <cell r="A1305" t="str">
            <v>899999092-5521723</v>
          </cell>
          <cell r="B1305">
            <v>18736</v>
          </cell>
          <cell r="C1305" t="str">
            <v>CCF050</v>
          </cell>
          <cell r="D1305" t="str">
            <v>INSTITUTO NACIONAL DE CANCEROLOGIA</v>
          </cell>
          <cell r="E1305" t="str">
            <v>899999092</v>
          </cell>
          <cell r="F1305" t="str">
            <v>110010606501</v>
          </cell>
          <cell r="H1305">
            <v>993218</v>
          </cell>
          <cell r="I1305" t="str">
            <v>5521723</v>
          </cell>
          <cell r="J1305" t="str">
            <v>PENDIENTE</v>
          </cell>
          <cell r="L1305" t="str">
            <v>26/04/2021</v>
          </cell>
          <cell r="M1305" t="str">
            <v>11/05/2021</v>
          </cell>
          <cell r="N1305" t="str">
            <v>31/03/2021</v>
          </cell>
          <cell r="O1305">
            <v>282000</v>
          </cell>
          <cell r="P1305">
            <v>39</v>
          </cell>
          <cell r="Q1305" t="str">
            <v>39.CANCER</v>
          </cell>
          <cell r="R1305" t="str">
            <v>Parcial</v>
          </cell>
          <cell r="S1305" t="str">
            <v>ACCCF4910</v>
          </cell>
          <cell r="T1305">
            <v>188000</v>
          </cell>
          <cell r="X1305">
            <v>0</v>
          </cell>
          <cell r="Y1305">
            <v>0</v>
          </cell>
          <cell r="Z1305">
            <v>188000</v>
          </cell>
          <cell r="AA1305">
            <v>0</v>
          </cell>
          <cell r="AC1305" t="str">
            <v>12/11/2021</v>
          </cell>
          <cell r="AD1305" t="str">
            <v>25/11/2021</v>
          </cell>
          <cell r="AE1305" t="str">
            <v>25/11/2021</v>
          </cell>
          <cell r="AF1305" t="str">
            <v>CCF050-103-2021</v>
          </cell>
          <cell r="AG1305" t="str">
            <v>NO</v>
          </cell>
          <cell r="AH1305" t="str">
            <v>NO</v>
          </cell>
          <cell r="AI1305">
            <v>56400</v>
          </cell>
          <cell r="AJ1305">
            <v>0</v>
          </cell>
          <cell r="AK1305">
            <v>131600</v>
          </cell>
          <cell r="AL1305">
            <v>0</v>
          </cell>
          <cell r="AM1305" t="str">
            <v>ACCCF4910-1</v>
          </cell>
          <cell r="AO1305" t="str">
            <v>08/04/2022</v>
          </cell>
          <cell r="AR1305" t="str">
            <v>CARMEN</v>
          </cell>
          <cell r="AS1305" t="str">
            <v>MARIA</v>
          </cell>
          <cell r="AT1305" t="str">
            <v>ROJAS</v>
          </cell>
          <cell r="AU1305" t="str">
            <v>ESCALONA</v>
          </cell>
          <cell r="AV1305" t="str">
            <v>PE</v>
          </cell>
          <cell r="AW1305" t="str">
            <v>806607413092003</v>
          </cell>
          <cell r="AZ1305">
            <v>0</v>
          </cell>
          <cell r="BA1305">
            <v>0</v>
          </cell>
          <cell r="BB1305">
            <v>0</v>
          </cell>
          <cell r="BC1305" t="str">
            <v>NO</v>
          </cell>
          <cell r="BF1305" t="str">
            <v>19/05/2021</v>
          </cell>
          <cell r="BG1305" t="str">
            <v>NO</v>
          </cell>
          <cell r="BI1305" t="str">
            <v>31/05/2021</v>
          </cell>
          <cell r="BJ1305">
            <v>282000</v>
          </cell>
        </row>
        <row r="1306">
          <cell r="A1306" t="str">
            <v>899999092-5521112</v>
          </cell>
          <cell r="B1306">
            <v>18736</v>
          </cell>
          <cell r="C1306" t="str">
            <v>CCF050</v>
          </cell>
          <cell r="D1306" t="str">
            <v>INSTITUTO NACIONAL DE CANCEROLOGIA</v>
          </cell>
          <cell r="E1306" t="str">
            <v>899999092</v>
          </cell>
          <cell r="F1306" t="str">
            <v>110010606501</v>
          </cell>
          <cell r="H1306">
            <v>993217</v>
          </cell>
          <cell r="I1306" t="str">
            <v>5521112</v>
          </cell>
          <cell r="J1306" t="str">
            <v>PENDIENTE</v>
          </cell>
          <cell r="L1306" t="str">
            <v>24/04/2021</v>
          </cell>
          <cell r="M1306" t="str">
            <v>11/05/2021</v>
          </cell>
          <cell r="N1306" t="str">
            <v>06/04/2021</v>
          </cell>
          <cell r="O1306">
            <v>66000</v>
          </cell>
          <cell r="P1306">
            <v>39</v>
          </cell>
          <cell r="Q1306" t="str">
            <v>39.CANCER</v>
          </cell>
          <cell r="R1306" t="str">
            <v>Total</v>
          </cell>
          <cell r="S1306" t="str">
            <v>ACCCF4909</v>
          </cell>
          <cell r="T1306">
            <v>66000</v>
          </cell>
          <cell r="X1306">
            <v>0</v>
          </cell>
          <cell r="Y1306">
            <v>0</v>
          </cell>
          <cell r="Z1306">
            <v>0</v>
          </cell>
          <cell r="AA1306">
            <v>66000</v>
          </cell>
          <cell r="AC1306" t="str">
            <v>12/11/2021</v>
          </cell>
          <cell r="AD1306" t="str">
            <v>25/11/2021</v>
          </cell>
          <cell r="AE1306" t="str">
            <v>25/11/2021</v>
          </cell>
          <cell r="AF1306" t="str">
            <v>CCF050-103-2021</v>
          </cell>
          <cell r="AG1306" t="str">
            <v>NO</v>
          </cell>
          <cell r="AH1306" t="str">
            <v>NO</v>
          </cell>
          <cell r="AI1306">
            <v>0</v>
          </cell>
          <cell r="AJ1306">
            <v>0</v>
          </cell>
          <cell r="AK1306">
            <v>0</v>
          </cell>
          <cell r="AL1306">
            <v>0</v>
          </cell>
          <cell r="AR1306" t="str">
            <v>MIGUEL</v>
          </cell>
          <cell r="AS1306" t="str">
            <v>ROBERTO</v>
          </cell>
          <cell r="AT1306" t="str">
            <v>ASCANIO</v>
          </cell>
          <cell r="AU1306" t="str">
            <v>DURAN</v>
          </cell>
          <cell r="AV1306" t="str">
            <v>CC</v>
          </cell>
          <cell r="AW1306" t="str">
            <v>13269657</v>
          </cell>
          <cell r="AZ1306">
            <v>0</v>
          </cell>
          <cell r="BA1306">
            <v>0</v>
          </cell>
          <cell r="BB1306">
            <v>0</v>
          </cell>
          <cell r="BC1306" t="str">
            <v>NO</v>
          </cell>
          <cell r="BF1306" t="str">
            <v>19/05/2021</v>
          </cell>
          <cell r="BG1306" t="str">
            <v>NO</v>
          </cell>
          <cell r="BI1306" t="str">
            <v>05/11/2021</v>
          </cell>
          <cell r="BJ1306">
            <v>66000</v>
          </cell>
        </row>
        <row r="1307">
          <cell r="A1307" t="str">
            <v>899999092-5520195</v>
          </cell>
          <cell r="B1307">
            <v>18736</v>
          </cell>
          <cell r="C1307" t="str">
            <v>CCF050</v>
          </cell>
          <cell r="D1307" t="str">
            <v>INSTITUTO NACIONAL DE CANCEROLOGIA</v>
          </cell>
          <cell r="E1307" t="str">
            <v>899999092</v>
          </cell>
          <cell r="F1307" t="str">
            <v>110010606501</v>
          </cell>
          <cell r="H1307">
            <v>993216</v>
          </cell>
          <cell r="I1307" t="str">
            <v>5520195</v>
          </cell>
          <cell r="J1307" t="str">
            <v>PENDIENTE</v>
          </cell>
          <cell r="L1307" t="str">
            <v>22/04/2021</v>
          </cell>
          <cell r="M1307" t="str">
            <v>11/05/2021</v>
          </cell>
          <cell r="N1307" t="str">
            <v>20/04/2021</v>
          </cell>
          <cell r="O1307">
            <v>66000</v>
          </cell>
          <cell r="P1307">
            <v>39</v>
          </cell>
          <cell r="Q1307" t="str">
            <v>39.CANCER</v>
          </cell>
          <cell r="T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F1307" t="str">
            <v>CCF050-103-2021</v>
          </cell>
          <cell r="AG1307" t="str">
            <v>NO</v>
          </cell>
          <cell r="AH1307" t="str">
            <v>NO</v>
          </cell>
          <cell r="AI1307">
            <v>0</v>
          </cell>
          <cell r="AJ1307">
            <v>0</v>
          </cell>
          <cell r="AK1307">
            <v>0</v>
          </cell>
          <cell r="AL1307">
            <v>0</v>
          </cell>
          <cell r="AR1307" t="str">
            <v>BEATRIZ</v>
          </cell>
          <cell r="AS1307" t="str">
            <v>HELENA</v>
          </cell>
          <cell r="AT1307" t="str">
            <v>BURGOS</v>
          </cell>
          <cell r="AU1307" t="str">
            <v>PINTO</v>
          </cell>
          <cell r="AV1307" t="str">
            <v>CC</v>
          </cell>
          <cell r="AW1307" t="str">
            <v>37392715</v>
          </cell>
          <cell r="AZ1307">
            <v>0</v>
          </cell>
          <cell r="BA1307">
            <v>0</v>
          </cell>
          <cell r="BB1307">
            <v>0</v>
          </cell>
          <cell r="BC1307" t="str">
            <v>NO</v>
          </cell>
          <cell r="BF1307" t="str">
            <v>19/05/2021</v>
          </cell>
          <cell r="BG1307" t="str">
            <v>NO</v>
          </cell>
          <cell r="BI1307" t="str">
            <v>31/05/2021</v>
          </cell>
          <cell r="BJ1307">
            <v>66000</v>
          </cell>
        </row>
        <row r="1308">
          <cell r="A1308" t="str">
            <v>899999092-5519477</v>
          </cell>
          <cell r="B1308">
            <v>18736</v>
          </cell>
          <cell r="C1308" t="str">
            <v>CCF050</v>
          </cell>
          <cell r="D1308" t="str">
            <v>INSTITUTO NACIONAL DE CANCEROLOGIA</v>
          </cell>
          <cell r="E1308" t="str">
            <v>899999092</v>
          </cell>
          <cell r="F1308" t="str">
            <v>110010606501</v>
          </cell>
          <cell r="H1308">
            <v>993215</v>
          </cell>
          <cell r="I1308" t="str">
            <v>5519477</v>
          </cell>
          <cell r="J1308" t="str">
            <v>PENDIENTE</v>
          </cell>
          <cell r="L1308" t="str">
            <v>21/04/2021</v>
          </cell>
          <cell r="M1308" t="str">
            <v>11/05/2021</v>
          </cell>
          <cell r="N1308" t="str">
            <v>03/05/2021</v>
          </cell>
          <cell r="O1308">
            <v>51000</v>
          </cell>
          <cell r="P1308">
            <v>39</v>
          </cell>
          <cell r="Q1308" t="str">
            <v>39.CANCER</v>
          </cell>
          <cell r="T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F1308" t="str">
            <v>CCF050-103-2021</v>
          </cell>
          <cell r="AG1308" t="str">
            <v>NO</v>
          </cell>
          <cell r="AH1308" t="str">
            <v>NO</v>
          </cell>
          <cell r="AI1308">
            <v>0</v>
          </cell>
          <cell r="AJ1308">
            <v>0</v>
          </cell>
          <cell r="AK1308">
            <v>0</v>
          </cell>
          <cell r="AL1308">
            <v>0</v>
          </cell>
          <cell r="AR1308" t="str">
            <v>MAYCOL</v>
          </cell>
          <cell r="AS1308" t="str">
            <v>ADRIAN</v>
          </cell>
          <cell r="AT1308" t="str">
            <v>VEGA</v>
          </cell>
          <cell r="AU1308" t="str">
            <v>GARCIA</v>
          </cell>
          <cell r="AV1308" t="str">
            <v>CC</v>
          </cell>
          <cell r="AW1308" t="str">
            <v>1130246045</v>
          </cell>
          <cell r="AZ1308">
            <v>0</v>
          </cell>
          <cell r="BA1308">
            <v>0</v>
          </cell>
          <cell r="BB1308">
            <v>0</v>
          </cell>
          <cell r="BC1308" t="str">
            <v>NO</v>
          </cell>
          <cell r="BF1308" t="str">
            <v>20/05/2021</v>
          </cell>
          <cell r="BG1308" t="str">
            <v>NO</v>
          </cell>
          <cell r="BI1308" t="str">
            <v>31/05/2021</v>
          </cell>
          <cell r="BJ1308">
            <v>51000</v>
          </cell>
        </row>
        <row r="1309">
          <cell r="A1309" t="str">
            <v>899999092-5519267</v>
          </cell>
          <cell r="B1309">
            <v>18736</v>
          </cell>
          <cell r="C1309" t="str">
            <v>CCF050</v>
          </cell>
          <cell r="D1309" t="str">
            <v>INSTITUTO NACIONAL DE CANCEROLOGIA</v>
          </cell>
          <cell r="E1309" t="str">
            <v>899999092</v>
          </cell>
          <cell r="F1309" t="str">
            <v>110010606501</v>
          </cell>
          <cell r="H1309">
            <v>993214</v>
          </cell>
          <cell r="I1309" t="str">
            <v>5519267</v>
          </cell>
          <cell r="J1309" t="str">
            <v>PENDIENTE</v>
          </cell>
          <cell r="L1309" t="str">
            <v>21/04/2021</v>
          </cell>
          <cell r="M1309" t="str">
            <v>11/05/2021</v>
          </cell>
          <cell r="N1309" t="str">
            <v>21/04/2021</v>
          </cell>
          <cell r="O1309">
            <v>51000</v>
          </cell>
          <cell r="P1309">
            <v>39</v>
          </cell>
          <cell r="Q1309" t="str">
            <v>39.CANCER</v>
          </cell>
          <cell r="T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F1309" t="str">
            <v>CCF050-103-2021</v>
          </cell>
          <cell r="AG1309" t="str">
            <v>NO</v>
          </cell>
          <cell r="AH1309" t="str">
            <v>NO</v>
          </cell>
          <cell r="AI1309">
            <v>0</v>
          </cell>
          <cell r="AJ1309">
            <v>0</v>
          </cell>
          <cell r="AK1309">
            <v>0</v>
          </cell>
          <cell r="AL1309">
            <v>0</v>
          </cell>
          <cell r="AR1309" t="str">
            <v>BEATRIZ</v>
          </cell>
          <cell r="AS1309" t="str">
            <v>HELENA</v>
          </cell>
          <cell r="AT1309" t="str">
            <v>BURGOS</v>
          </cell>
          <cell r="AU1309" t="str">
            <v>PINTO</v>
          </cell>
          <cell r="AV1309" t="str">
            <v>CC</v>
          </cell>
          <cell r="AW1309" t="str">
            <v>37392715</v>
          </cell>
          <cell r="AZ1309">
            <v>0</v>
          </cell>
          <cell r="BA1309">
            <v>0</v>
          </cell>
          <cell r="BB1309">
            <v>0</v>
          </cell>
          <cell r="BC1309" t="str">
            <v>NO</v>
          </cell>
          <cell r="BF1309" t="str">
            <v>19/05/2021</v>
          </cell>
          <cell r="BG1309" t="str">
            <v>NO</v>
          </cell>
          <cell r="BI1309" t="str">
            <v>31/05/2021</v>
          </cell>
          <cell r="BJ1309">
            <v>51000</v>
          </cell>
        </row>
        <row r="1310">
          <cell r="A1310" t="str">
            <v>899999092-5518864</v>
          </cell>
          <cell r="B1310">
            <v>18736</v>
          </cell>
          <cell r="C1310" t="str">
            <v>CCF050</v>
          </cell>
          <cell r="D1310" t="str">
            <v>INSTITUTO NACIONAL DE CANCEROLOGIA</v>
          </cell>
          <cell r="E1310" t="str">
            <v>899999092</v>
          </cell>
          <cell r="F1310" t="str">
            <v>110010606501</v>
          </cell>
          <cell r="H1310">
            <v>993213</v>
          </cell>
          <cell r="I1310" t="str">
            <v>5518864</v>
          </cell>
          <cell r="J1310" t="str">
            <v>PENDIENTE</v>
          </cell>
          <cell r="L1310" t="str">
            <v>20/04/2021</v>
          </cell>
          <cell r="M1310" t="str">
            <v>11/05/2021</v>
          </cell>
          <cell r="N1310" t="str">
            <v>20/04/2021</v>
          </cell>
          <cell r="O1310">
            <v>1273398</v>
          </cell>
          <cell r="P1310">
            <v>39</v>
          </cell>
          <cell r="Q1310" t="str">
            <v>39.CANCER</v>
          </cell>
          <cell r="R1310" t="str">
            <v>Parcial</v>
          </cell>
          <cell r="S1310" t="str">
            <v>ACCCF4910</v>
          </cell>
          <cell r="T1310">
            <v>85900</v>
          </cell>
          <cell r="X1310">
            <v>0</v>
          </cell>
          <cell r="Y1310">
            <v>0</v>
          </cell>
          <cell r="Z1310">
            <v>85900</v>
          </cell>
          <cell r="AA1310">
            <v>0</v>
          </cell>
          <cell r="AC1310" t="str">
            <v>27/09/2021</v>
          </cell>
          <cell r="AD1310" t="str">
            <v>27/09/2021</v>
          </cell>
          <cell r="AE1310" t="str">
            <v>27/09/2021</v>
          </cell>
          <cell r="AF1310" t="str">
            <v>CCF050-103-2021</v>
          </cell>
          <cell r="AG1310" t="str">
            <v>NO</v>
          </cell>
          <cell r="AH1310" t="str">
            <v>NO</v>
          </cell>
          <cell r="AI1310">
            <v>72300</v>
          </cell>
          <cell r="AJ1310">
            <v>0</v>
          </cell>
          <cell r="AK1310">
            <v>13600</v>
          </cell>
          <cell r="AL1310">
            <v>0</v>
          </cell>
          <cell r="AM1310" t="str">
            <v>ACCCF4910-1</v>
          </cell>
          <cell r="AO1310" t="str">
            <v>27/09/2021</v>
          </cell>
          <cell r="AR1310" t="str">
            <v>CARMEN</v>
          </cell>
          <cell r="AS1310" t="str">
            <v>MARIA</v>
          </cell>
          <cell r="AT1310" t="str">
            <v>ROJAS</v>
          </cell>
          <cell r="AU1310" t="str">
            <v>ESCALONA</v>
          </cell>
          <cell r="AV1310" t="str">
            <v>PE</v>
          </cell>
          <cell r="AW1310" t="str">
            <v>806607413092003</v>
          </cell>
          <cell r="AZ1310">
            <v>0</v>
          </cell>
          <cell r="BA1310">
            <v>0</v>
          </cell>
          <cell r="BB1310">
            <v>0</v>
          </cell>
          <cell r="BC1310" t="str">
            <v>NO</v>
          </cell>
          <cell r="BF1310" t="str">
            <v>19/05/2021</v>
          </cell>
          <cell r="BG1310" t="str">
            <v>NO</v>
          </cell>
          <cell r="BI1310" t="str">
            <v>31/05/2021</v>
          </cell>
          <cell r="BJ1310">
            <v>297500</v>
          </cell>
        </row>
        <row r="1311">
          <cell r="A1311" t="str">
            <v>899999092-5518714</v>
          </cell>
          <cell r="B1311">
            <v>18736</v>
          </cell>
          <cell r="C1311" t="str">
            <v>CCF050</v>
          </cell>
          <cell r="D1311" t="str">
            <v>INSTITUTO NACIONAL DE CANCEROLOGIA</v>
          </cell>
          <cell r="E1311" t="str">
            <v>899999092</v>
          </cell>
          <cell r="F1311" t="str">
            <v>110010606501</v>
          </cell>
          <cell r="H1311">
            <v>993212</v>
          </cell>
          <cell r="I1311" t="str">
            <v>5518714</v>
          </cell>
          <cell r="J1311" t="str">
            <v>PENDIENTE</v>
          </cell>
          <cell r="L1311" t="str">
            <v>20/04/2021</v>
          </cell>
          <cell r="M1311" t="str">
            <v>11/05/2021</v>
          </cell>
          <cell r="N1311" t="str">
            <v>20/04/2021</v>
          </cell>
          <cell r="O1311">
            <v>51000</v>
          </cell>
          <cell r="P1311">
            <v>39</v>
          </cell>
          <cell r="Q1311" t="str">
            <v>39.CANCER</v>
          </cell>
          <cell r="T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F1311" t="str">
            <v>CCF050-103-2021</v>
          </cell>
          <cell r="AG1311" t="str">
            <v>NO</v>
          </cell>
          <cell r="AH1311" t="str">
            <v>NO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  <cell r="AR1311" t="str">
            <v>MIGUEL</v>
          </cell>
          <cell r="AS1311" t="str">
            <v>ROBERTO</v>
          </cell>
          <cell r="AT1311" t="str">
            <v>ASCANIO</v>
          </cell>
          <cell r="AU1311" t="str">
            <v>DURAN</v>
          </cell>
          <cell r="AV1311" t="str">
            <v>CC</v>
          </cell>
          <cell r="AW1311" t="str">
            <v>13269657</v>
          </cell>
          <cell r="AZ1311">
            <v>0</v>
          </cell>
          <cell r="BA1311">
            <v>0</v>
          </cell>
          <cell r="BB1311">
            <v>0</v>
          </cell>
          <cell r="BC1311" t="str">
            <v>NO</v>
          </cell>
          <cell r="BF1311" t="str">
            <v>19/05/2021</v>
          </cell>
          <cell r="BG1311" t="str">
            <v>NO</v>
          </cell>
          <cell r="BI1311" t="str">
            <v>31/05/2021</v>
          </cell>
          <cell r="BJ1311">
            <v>51000</v>
          </cell>
        </row>
        <row r="1312">
          <cell r="A1312" t="str">
            <v>899999092-5518161</v>
          </cell>
          <cell r="B1312">
            <v>18736</v>
          </cell>
          <cell r="C1312" t="str">
            <v>CCF050</v>
          </cell>
          <cell r="D1312" t="str">
            <v>INSTITUTO NACIONAL DE CANCEROLOGIA</v>
          </cell>
          <cell r="E1312" t="str">
            <v>899999092</v>
          </cell>
          <cell r="F1312" t="str">
            <v>110010606501</v>
          </cell>
          <cell r="H1312">
            <v>993211</v>
          </cell>
          <cell r="I1312" t="str">
            <v>5518161</v>
          </cell>
          <cell r="J1312" t="str">
            <v>PENDIENTE</v>
          </cell>
          <cell r="L1312" t="str">
            <v>20/04/2021</v>
          </cell>
          <cell r="M1312" t="str">
            <v>11/05/2021</v>
          </cell>
          <cell r="N1312" t="str">
            <v>20/04/2021</v>
          </cell>
          <cell r="O1312">
            <v>624500</v>
          </cell>
          <cell r="P1312">
            <v>39</v>
          </cell>
          <cell r="Q1312" t="str">
            <v>39.CANCER</v>
          </cell>
          <cell r="R1312" t="str">
            <v>Total</v>
          </cell>
          <cell r="S1312" t="str">
            <v>ACCCF4909</v>
          </cell>
          <cell r="T1312">
            <v>624500</v>
          </cell>
          <cell r="X1312">
            <v>0</v>
          </cell>
          <cell r="Y1312">
            <v>0</v>
          </cell>
          <cell r="Z1312">
            <v>0</v>
          </cell>
          <cell r="AA1312">
            <v>624500</v>
          </cell>
          <cell r="AC1312" t="str">
            <v>12/11/2021</v>
          </cell>
          <cell r="AD1312" t="str">
            <v>25/11/2021</v>
          </cell>
          <cell r="AE1312" t="str">
            <v>25/11/2021</v>
          </cell>
          <cell r="AF1312" t="str">
            <v>CCF050-103-2021</v>
          </cell>
          <cell r="AG1312" t="str">
            <v>NO</v>
          </cell>
          <cell r="AH1312" t="str">
            <v>NO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R1312" t="str">
            <v>MAYCOL</v>
          </cell>
          <cell r="AS1312" t="str">
            <v>ADRIAN</v>
          </cell>
          <cell r="AT1312" t="str">
            <v>VEGA</v>
          </cell>
          <cell r="AU1312" t="str">
            <v>GARCIA</v>
          </cell>
          <cell r="AV1312" t="str">
            <v>CC</v>
          </cell>
          <cell r="AW1312" t="str">
            <v>1130246045</v>
          </cell>
          <cell r="AZ1312">
            <v>0</v>
          </cell>
          <cell r="BA1312">
            <v>0</v>
          </cell>
          <cell r="BB1312">
            <v>0</v>
          </cell>
          <cell r="BC1312" t="str">
            <v>NO</v>
          </cell>
          <cell r="BF1312" t="str">
            <v>19/05/2021</v>
          </cell>
          <cell r="BG1312" t="str">
            <v>NO</v>
          </cell>
          <cell r="BI1312" t="str">
            <v>05/11/2021</v>
          </cell>
          <cell r="BJ1312">
            <v>624500</v>
          </cell>
        </row>
        <row r="1313">
          <cell r="A1313" t="str">
            <v>899999092-5517762</v>
          </cell>
          <cell r="B1313">
            <v>18736</v>
          </cell>
          <cell r="C1313" t="str">
            <v>CCF050</v>
          </cell>
          <cell r="D1313" t="str">
            <v>INSTITUTO NACIONAL DE CANCEROLOGIA</v>
          </cell>
          <cell r="E1313" t="str">
            <v>899999092</v>
          </cell>
          <cell r="F1313" t="str">
            <v>110010606501</v>
          </cell>
          <cell r="H1313">
            <v>993210</v>
          </cell>
          <cell r="I1313" t="str">
            <v>5517762</v>
          </cell>
          <cell r="J1313" t="str">
            <v>PENDIENTE</v>
          </cell>
          <cell r="L1313" t="str">
            <v>19/04/2021</v>
          </cell>
          <cell r="M1313" t="str">
            <v>11/05/2021</v>
          </cell>
          <cell r="N1313" t="str">
            <v>19/04/2021</v>
          </cell>
          <cell r="O1313">
            <v>51000</v>
          </cell>
          <cell r="P1313">
            <v>39</v>
          </cell>
          <cell r="Q1313" t="str">
            <v>39.CANCER</v>
          </cell>
          <cell r="T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F1313" t="str">
            <v>CCF050-103-2021</v>
          </cell>
          <cell r="AG1313" t="str">
            <v>NO</v>
          </cell>
          <cell r="AH1313" t="str">
            <v>NO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R1313" t="str">
            <v>MIGUEL</v>
          </cell>
          <cell r="AS1313" t="str">
            <v>ROBERTO</v>
          </cell>
          <cell r="AT1313" t="str">
            <v>ASCANIO</v>
          </cell>
          <cell r="AU1313" t="str">
            <v>DURAN</v>
          </cell>
          <cell r="AV1313" t="str">
            <v>CC</v>
          </cell>
          <cell r="AW1313" t="str">
            <v>13269657</v>
          </cell>
          <cell r="AZ1313">
            <v>0</v>
          </cell>
          <cell r="BA1313">
            <v>0</v>
          </cell>
          <cell r="BB1313">
            <v>0</v>
          </cell>
          <cell r="BC1313" t="str">
            <v>NO</v>
          </cell>
          <cell r="BF1313" t="str">
            <v>19/05/2021</v>
          </cell>
          <cell r="BG1313" t="str">
            <v>NO</v>
          </cell>
          <cell r="BI1313" t="str">
            <v>31/05/2021</v>
          </cell>
          <cell r="BJ1313">
            <v>51000</v>
          </cell>
        </row>
        <row r="1314">
          <cell r="A1314" t="str">
            <v>899999092-5517019</v>
          </cell>
          <cell r="B1314">
            <v>19476</v>
          </cell>
          <cell r="C1314" t="str">
            <v>CCF050</v>
          </cell>
          <cell r="D1314" t="str">
            <v>INSTITUTO NACIONAL DE CANCEROLOGIA</v>
          </cell>
          <cell r="E1314" t="str">
            <v>899999092</v>
          </cell>
          <cell r="F1314" t="str">
            <v>110010606501</v>
          </cell>
          <cell r="H1314">
            <v>1026651</v>
          </cell>
          <cell r="I1314" t="str">
            <v>5517019</v>
          </cell>
          <cell r="J1314" t="str">
            <v>PENDIENTE</v>
          </cell>
          <cell r="L1314" t="str">
            <v>17/04/2021</v>
          </cell>
          <cell r="M1314" t="str">
            <v>11/06/2021</v>
          </cell>
          <cell r="N1314" t="str">
            <v>16/04/2021</v>
          </cell>
          <cell r="O1314">
            <v>59700</v>
          </cell>
          <cell r="P1314">
            <v>31</v>
          </cell>
          <cell r="Q1314" t="str">
            <v>31.URGENCIAS NIVEL III</v>
          </cell>
          <cell r="T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F1314" t="str">
            <v>CCF050-103-2021</v>
          </cell>
          <cell r="AG1314" t="str">
            <v>NO</v>
          </cell>
          <cell r="AH1314" t="str">
            <v>NO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R1314" t="str">
            <v>CARMEN</v>
          </cell>
          <cell r="AS1314" t="str">
            <v>MARIA</v>
          </cell>
          <cell r="AT1314" t="str">
            <v>ROJAS</v>
          </cell>
          <cell r="AU1314" t="str">
            <v>ESCALONA</v>
          </cell>
          <cell r="AV1314" t="str">
            <v>PE</v>
          </cell>
          <cell r="AW1314" t="str">
            <v>806607413092003</v>
          </cell>
          <cell r="AZ1314">
            <v>0</v>
          </cell>
          <cell r="BA1314">
            <v>0</v>
          </cell>
          <cell r="BB1314">
            <v>0</v>
          </cell>
          <cell r="BC1314" t="str">
            <v>NO</v>
          </cell>
          <cell r="BF1314" t="str">
            <v>16/06/2021</v>
          </cell>
          <cell r="BG1314" t="str">
            <v>NO</v>
          </cell>
          <cell r="BI1314" t="str">
            <v>01/06/2021</v>
          </cell>
          <cell r="BJ1314">
            <v>119400</v>
          </cell>
        </row>
        <row r="1315">
          <cell r="A1315" t="str">
            <v>899999092-5516612</v>
          </cell>
          <cell r="B1315">
            <v>18736</v>
          </cell>
          <cell r="C1315" t="str">
            <v>CCF050</v>
          </cell>
          <cell r="D1315" t="str">
            <v>INSTITUTO NACIONAL DE CANCEROLOGIA</v>
          </cell>
          <cell r="E1315" t="str">
            <v>899999092</v>
          </cell>
          <cell r="F1315" t="str">
            <v>110010606501</v>
          </cell>
          <cell r="H1315">
            <v>993209</v>
          </cell>
          <cell r="I1315" t="str">
            <v>5516612</v>
          </cell>
          <cell r="J1315" t="str">
            <v>PENDIENTE</v>
          </cell>
          <cell r="L1315" t="str">
            <v>16/04/2021</v>
          </cell>
          <cell r="M1315" t="str">
            <v>11/05/2021</v>
          </cell>
          <cell r="N1315" t="str">
            <v>16/04/2021</v>
          </cell>
          <cell r="O1315">
            <v>49700</v>
          </cell>
          <cell r="P1315">
            <v>39</v>
          </cell>
          <cell r="Q1315" t="str">
            <v>39.CANCER</v>
          </cell>
          <cell r="T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F1315" t="str">
            <v>CCF050-103-2021</v>
          </cell>
          <cell r="AG1315" t="str">
            <v>NO</v>
          </cell>
          <cell r="AH1315" t="str">
            <v>NO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R1315" t="str">
            <v>CARMEN</v>
          </cell>
          <cell r="AS1315" t="str">
            <v>MARIA</v>
          </cell>
          <cell r="AT1315" t="str">
            <v>ROJAS</v>
          </cell>
          <cell r="AU1315" t="str">
            <v>ESCALONA</v>
          </cell>
          <cell r="AV1315" t="str">
            <v>PE</v>
          </cell>
          <cell r="AW1315" t="str">
            <v>806607413092003</v>
          </cell>
          <cell r="AZ1315">
            <v>0</v>
          </cell>
          <cell r="BA1315">
            <v>0</v>
          </cell>
          <cell r="BB1315">
            <v>0</v>
          </cell>
          <cell r="BC1315" t="str">
            <v>NO</v>
          </cell>
          <cell r="BF1315" t="str">
            <v>19/05/2021</v>
          </cell>
          <cell r="BG1315" t="str">
            <v>NO</v>
          </cell>
          <cell r="BI1315" t="str">
            <v>31/05/2021</v>
          </cell>
          <cell r="BJ1315">
            <v>49700</v>
          </cell>
        </row>
        <row r="1316">
          <cell r="A1316" t="str">
            <v>899999092-5516491</v>
          </cell>
          <cell r="B1316">
            <v>18736</v>
          </cell>
          <cell r="C1316" t="str">
            <v>CCF050</v>
          </cell>
          <cell r="D1316" t="str">
            <v>INSTITUTO NACIONAL DE CANCEROLOGIA</v>
          </cell>
          <cell r="E1316" t="str">
            <v>899999092</v>
          </cell>
          <cell r="F1316" t="str">
            <v>110010606501</v>
          </cell>
          <cell r="H1316">
            <v>993208</v>
          </cell>
          <cell r="I1316" t="str">
            <v>5516491</v>
          </cell>
          <cell r="J1316" t="str">
            <v>PENDIENTE</v>
          </cell>
          <cell r="L1316" t="str">
            <v>16/04/2021</v>
          </cell>
          <cell r="M1316" t="str">
            <v>11/05/2021</v>
          </cell>
          <cell r="N1316" t="str">
            <v>16/04/2021</v>
          </cell>
          <cell r="O1316">
            <v>51000</v>
          </cell>
          <cell r="P1316">
            <v>39</v>
          </cell>
          <cell r="Q1316" t="str">
            <v>39.CANCER</v>
          </cell>
          <cell r="T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F1316" t="str">
            <v>CCF050-103-2021</v>
          </cell>
          <cell r="AG1316" t="str">
            <v>NO</v>
          </cell>
          <cell r="AH1316" t="str">
            <v>NO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R1316" t="str">
            <v>CARMEN</v>
          </cell>
          <cell r="AS1316" t="str">
            <v>MARIA</v>
          </cell>
          <cell r="AT1316" t="str">
            <v>ROJAS</v>
          </cell>
          <cell r="AU1316" t="str">
            <v>ESCALONA</v>
          </cell>
          <cell r="AV1316" t="str">
            <v>PE</v>
          </cell>
          <cell r="AW1316" t="str">
            <v>806607413092003</v>
          </cell>
          <cell r="AZ1316">
            <v>0</v>
          </cell>
          <cell r="BA1316">
            <v>0</v>
          </cell>
          <cell r="BB1316">
            <v>0</v>
          </cell>
          <cell r="BC1316" t="str">
            <v>NO</v>
          </cell>
          <cell r="BF1316" t="str">
            <v>19/05/2021</v>
          </cell>
          <cell r="BG1316" t="str">
            <v>NO</v>
          </cell>
          <cell r="BI1316" t="str">
            <v>31/05/2021</v>
          </cell>
          <cell r="BJ1316">
            <v>51000</v>
          </cell>
        </row>
        <row r="1317">
          <cell r="A1317" t="str">
            <v>899999092-5516486</v>
          </cell>
          <cell r="B1317">
            <v>18736</v>
          </cell>
          <cell r="C1317" t="str">
            <v>CCF050</v>
          </cell>
          <cell r="D1317" t="str">
            <v>INSTITUTO NACIONAL DE CANCEROLOGIA</v>
          </cell>
          <cell r="E1317" t="str">
            <v>899999092</v>
          </cell>
          <cell r="F1317" t="str">
            <v>110010606501</v>
          </cell>
          <cell r="H1317">
            <v>993207</v>
          </cell>
          <cell r="I1317" t="str">
            <v>5516486</v>
          </cell>
          <cell r="J1317" t="str">
            <v>PENDIENTE</v>
          </cell>
          <cell r="L1317" t="str">
            <v>16/04/2021</v>
          </cell>
          <cell r="M1317" t="str">
            <v>11/05/2021</v>
          </cell>
          <cell r="N1317" t="str">
            <v>16/04/2021</v>
          </cell>
          <cell r="O1317">
            <v>198000</v>
          </cell>
          <cell r="P1317">
            <v>39</v>
          </cell>
          <cell r="Q1317" t="str">
            <v>39.CANCER</v>
          </cell>
          <cell r="T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F1317" t="str">
            <v>CCF050-103-2021</v>
          </cell>
          <cell r="AG1317" t="str">
            <v>NO</v>
          </cell>
          <cell r="AH1317" t="str">
            <v>NO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R1317" t="str">
            <v>BEATRIZ</v>
          </cell>
          <cell r="AS1317" t="str">
            <v>HELENA</v>
          </cell>
          <cell r="AT1317" t="str">
            <v>BURGOS</v>
          </cell>
          <cell r="AU1317" t="str">
            <v>PINTO</v>
          </cell>
          <cell r="AV1317" t="str">
            <v>CC</v>
          </cell>
          <cell r="AW1317" t="str">
            <v>37392715</v>
          </cell>
          <cell r="AZ1317">
            <v>0</v>
          </cell>
          <cell r="BA1317">
            <v>0</v>
          </cell>
          <cell r="BB1317">
            <v>0</v>
          </cell>
          <cell r="BC1317" t="str">
            <v>NO</v>
          </cell>
          <cell r="BF1317" t="str">
            <v>19/05/2021</v>
          </cell>
          <cell r="BG1317" t="str">
            <v>NO</v>
          </cell>
          <cell r="BI1317" t="str">
            <v>31/05/2021</v>
          </cell>
          <cell r="BJ1317">
            <v>198000</v>
          </cell>
        </row>
        <row r="1318">
          <cell r="A1318" t="str">
            <v>899999092-5516376</v>
          </cell>
          <cell r="B1318">
            <v>18736</v>
          </cell>
          <cell r="C1318" t="str">
            <v>CCF050</v>
          </cell>
          <cell r="D1318" t="str">
            <v>INSTITUTO NACIONAL DE CANCEROLOGIA</v>
          </cell>
          <cell r="E1318" t="str">
            <v>899999092</v>
          </cell>
          <cell r="F1318" t="str">
            <v>110010606501</v>
          </cell>
          <cell r="H1318">
            <v>993206</v>
          </cell>
          <cell r="I1318" t="str">
            <v>5516376</v>
          </cell>
          <cell r="J1318" t="str">
            <v>PENDIENTE</v>
          </cell>
          <cell r="L1318" t="str">
            <v>16/04/2021</v>
          </cell>
          <cell r="M1318" t="str">
            <v>11/05/2021</v>
          </cell>
          <cell r="N1318" t="str">
            <v>16/04/2021</v>
          </cell>
          <cell r="O1318">
            <v>51000</v>
          </cell>
          <cell r="P1318">
            <v>39</v>
          </cell>
          <cell r="Q1318" t="str">
            <v>39.CANCER</v>
          </cell>
          <cell r="T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F1318" t="str">
            <v>CCF050-103-2021</v>
          </cell>
          <cell r="AG1318" t="str">
            <v>NO</v>
          </cell>
          <cell r="AH1318" t="str">
            <v>NO</v>
          </cell>
          <cell r="AI1318">
            <v>0</v>
          </cell>
          <cell r="AJ1318">
            <v>0</v>
          </cell>
          <cell r="AK1318">
            <v>0</v>
          </cell>
          <cell r="AL1318">
            <v>0</v>
          </cell>
          <cell r="AR1318" t="str">
            <v>CARMEN</v>
          </cell>
          <cell r="AS1318" t="str">
            <v>MARIA</v>
          </cell>
          <cell r="AT1318" t="str">
            <v>ROJAS</v>
          </cell>
          <cell r="AU1318" t="str">
            <v>ESCALONA</v>
          </cell>
          <cell r="AV1318" t="str">
            <v>PE</v>
          </cell>
          <cell r="AW1318" t="str">
            <v>806607413092003</v>
          </cell>
          <cell r="AZ1318">
            <v>0</v>
          </cell>
          <cell r="BA1318">
            <v>0</v>
          </cell>
          <cell r="BB1318">
            <v>0</v>
          </cell>
          <cell r="BC1318" t="str">
            <v>NO</v>
          </cell>
          <cell r="BF1318" t="str">
            <v>19/05/2021</v>
          </cell>
          <cell r="BG1318" t="str">
            <v>NO</v>
          </cell>
          <cell r="BI1318" t="str">
            <v>31/05/2021</v>
          </cell>
          <cell r="BJ1318">
            <v>51000</v>
          </cell>
        </row>
        <row r="1319">
          <cell r="A1319" t="str">
            <v>899999092-5516158</v>
          </cell>
          <cell r="B1319">
            <v>18736</v>
          </cell>
          <cell r="C1319" t="str">
            <v>CCF050</v>
          </cell>
          <cell r="D1319" t="str">
            <v>INSTITUTO NACIONAL DE CANCEROLOGIA</v>
          </cell>
          <cell r="E1319" t="str">
            <v>899999092</v>
          </cell>
          <cell r="F1319" t="str">
            <v>110010606501</v>
          </cell>
          <cell r="H1319">
            <v>993205</v>
          </cell>
          <cell r="I1319" t="str">
            <v>5516158</v>
          </cell>
          <cell r="J1319" t="str">
            <v>PENDIENTE</v>
          </cell>
          <cell r="L1319" t="str">
            <v>15/04/2021</v>
          </cell>
          <cell r="M1319" t="str">
            <v>11/05/2021</v>
          </cell>
          <cell r="N1319" t="str">
            <v>12/04/2021</v>
          </cell>
          <cell r="O1319">
            <v>1047114</v>
          </cell>
          <cell r="P1319">
            <v>39</v>
          </cell>
          <cell r="Q1319" t="str">
            <v>39.CANCER</v>
          </cell>
          <cell r="T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F1319" t="str">
            <v>CCF050-103-2021</v>
          </cell>
          <cell r="AG1319" t="str">
            <v>NO</v>
          </cell>
          <cell r="AH1319" t="str">
            <v>NO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  <cell r="AR1319" t="str">
            <v>MIGUEL</v>
          </cell>
          <cell r="AS1319" t="str">
            <v>ROBERTO</v>
          </cell>
          <cell r="AT1319" t="str">
            <v>ASCANIO</v>
          </cell>
          <cell r="AU1319" t="str">
            <v>DURAN</v>
          </cell>
          <cell r="AV1319" t="str">
            <v>CC</v>
          </cell>
          <cell r="AW1319" t="str">
            <v>13269657</v>
          </cell>
          <cell r="AZ1319">
            <v>0</v>
          </cell>
          <cell r="BA1319">
            <v>0</v>
          </cell>
          <cell r="BB1319">
            <v>0</v>
          </cell>
          <cell r="BC1319" t="str">
            <v>NO</v>
          </cell>
          <cell r="BF1319" t="str">
            <v>19/05/2021</v>
          </cell>
          <cell r="BG1319" t="str">
            <v>NO</v>
          </cell>
          <cell r="BI1319" t="str">
            <v>31/05/2021</v>
          </cell>
          <cell r="BJ1319">
            <v>1047114</v>
          </cell>
        </row>
        <row r="1320">
          <cell r="A1320" t="str">
            <v>899999092-5515580</v>
          </cell>
          <cell r="B1320">
            <v>19476</v>
          </cell>
          <cell r="C1320" t="str">
            <v>CCF050</v>
          </cell>
          <cell r="D1320" t="str">
            <v>INSTITUTO NACIONAL DE CANCEROLOGIA</v>
          </cell>
          <cell r="E1320" t="str">
            <v>899999092</v>
          </cell>
          <cell r="F1320" t="str">
            <v>110010606501</v>
          </cell>
          <cell r="H1320">
            <v>1026650</v>
          </cell>
          <cell r="I1320" t="str">
            <v>5515580</v>
          </cell>
          <cell r="J1320" t="str">
            <v>PENDIENTE</v>
          </cell>
          <cell r="L1320" t="str">
            <v>15/04/2021</v>
          </cell>
          <cell r="M1320" t="str">
            <v>11/06/2021</v>
          </cell>
          <cell r="N1320" t="str">
            <v>15/04/2021</v>
          </cell>
          <cell r="O1320">
            <v>134900</v>
          </cell>
          <cell r="P1320">
            <v>39</v>
          </cell>
          <cell r="Q1320" t="str">
            <v>39.CANCER</v>
          </cell>
          <cell r="T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F1320" t="str">
            <v>CCF050-103-2021</v>
          </cell>
          <cell r="AG1320" t="str">
            <v>NO</v>
          </cell>
          <cell r="AH1320" t="str">
            <v>NO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  <cell r="AR1320" t="str">
            <v>CARMEN</v>
          </cell>
          <cell r="AS1320" t="str">
            <v>MARIA</v>
          </cell>
          <cell r="AT1320" t="str">
            <v>ROJAS</v>
          </cell>
          <cell r="AU1320" t="str">
            <v>ESCALONA</v>
          </cell>
          <cell r="AV1320" t="str">
            <v>PE</v>
          </cell>
          <cell r="AW1320" t="str">
            <v>806607413092003</v>
          </cell>
          <cell r="AZ1320">
            <v>0</v>
          </cell>
          <cell r="BA1320">
            <v>0</v>
          </cell>
          <cell r="BB1320">
            <v>0</v>
          </cell>
          <cell r="BC1320" t="str">
            <v>NO</v>
          </cell>
          <cell r="BF1320" t="str">
            <v>16/06/2021</v>
          </cell>
          <cell r="BG1320" t="str">
            <v>NO</v>
          </cell>
          <cell r="BI1320" t="str">
            <v>01/06/2021</v>
          </cell>
          <cell r="BJ1320">
            <v>134900</v>
          </cell>
        </row>
        <row r="1321">
          <cell r="A1321" t="str">
            <v>899999092-5515518</v>
          </cell>
          <cell r="B1321">
            <v>18736</v>
          </cell>
          <cell r="C1321" t="str">
            <v>CCF050</v>
          </cell>
          <cell r="D1321" t="str">
            <v>INSTITUTO NACIONAL DE CANCEROLOGIA</v>
          </cell>
          <cell r="E1321" t="str">
            <v>899999092</v>
          </cell>
          <cell r="F1321" t="str">
            <v>110010606501</v>
          </cell>
          <cell r="H1321">
            <v>993204</v>
          </cell>
          <cell r="I1321" t="str">
            <v>5515518</v>
          </cell>
          <cell r="J1321" t="str">
            <v>PENDIENTE</v>
          </cell>
          <cell r="L1321" t="str">
            <v>15/04/2021</v>
          </cell>
          <cell r="M1321" t="str">
            <v>11/05/2021</v>
          </cell>
          <cell r="N1321" t="str">
            <v>15/04/2021</v>
          </cell>
          <cell r="O1321">
            <v>332000</v>
          </cell>
          <cell r="P1321">
            <v>39</v>
          </cell>
          <cell r="Q1321" t="str">
            <v>39.CANCER</v>
          </cell>
          <cell r="T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F1321" t="str">
            <v>CCF050-103-2021</v>
          </cell>
          <cell r="AG1321" t="str">
            <v>NO</v>
          </cell>
          <cell r="AH1321" t="str">
            <v>NO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  <cell r="AR1321" t="str">
            <v>MIGUEL</v>
          </cell>
          <cell r="AS1321" t="str">
            <v>ROBERTO</v>
          </cell>
          <cell r="AT1321" t="str">
            <v>ASCANIO</v>
          </cell>
          <cell r="AU1321" t="str">
            <v>DURAN</v>
          </cell>
          <cell r="AV1321" t="str">
            <v>CC</v>
          </cell>
          <cell r="AW1321" t="str">
            <v>13269657</v>
          </cell>
          <cell r="AZ1321">
            <v>0</v>
          </cell>
          <cell r="BA1321">
            <v>0</v>
          </cell>
          <cell r="BB1321">
            <v>0</v>
          </cell>
          <cell r="BC1321" t="str">
            <v>NO</v>
          </cell>
          <cell r="BF1321" t="str">
            <v>19/05/2021</v>
          </cell>
          <cell r="BG1321" t="str">
            <v>NO</v>
          </cell>
          <cell r="BI1321" t="str">
            <v>31/05/2021</v>
          </cell>
          <cell r="BJ1321">
            <v>332000</v>
          </cell>
        </row>
        <row r="1322">
          <cell r="A1322" t="str">
            <v>899999092-5515314</v>
          </cell>
          <cell r="B1322">
            <v>18736</v>
          </cell>
          <cell r="C1322" t="str">
            <v>CCF050</v>
          </cell>
          <cell r="D1322" t="str">
            <v>INSTITUTO NACIONAL DE CANCEROLOGIA</v>
          </cell>
          <cell r="E1322" t="str">
            <v>899999092</v>
          </cell>
          <cell r="F1322" t="str">
            <v>110010606501</v>
          </cell>
          <cell r="H1322">
            <v>993203</v>
          </cell>
          <cell r="I1322" t="str">
            <v>5515314</v>
          </cell>
          <cell r="J1322" t="str">
            <v>PENDIENTE</v>
          </cell>
          <cell r="L1322" t="str">
            <v>15/04/2021</v>
          </cell>
          <cell r="M1322" t="str">
            <v>11/05/2021</v>
          </cell>
          <cell r="N1322" t="str">
            <v>13/04/2021</v>
          </cell>
          <cell r="O1322">
            <v>51000</v>
          </cell>
          <cell r="P1322">
            <v>39</v>
          </cell>
          <cell r="Q1322" t="str">
            <v>39.CANCER</v>
          </cell>
          <cell r="T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F1322" t="str">
            <v>CCF050-103-2021</v>
          </cell>
          <cell r="AG1322" t="str">
            <v>NO</v>
          </cell>
          <cell r="AH1322" t="str">
            <v>NO</v>
          </cell>
          <cell r="AI1322">
            <v>0</v>
          </cell>
          <cell r="AJ1322">
            <v>0</v>
          </cell>
          <cell r="AK1322">
            <v>0</v>
          </cell>
          <cell r="AL1322">
            <v>0</v>
          </cell>
          <cell r="AR1322" t="str">
            <v>MIGUEL</v>
          </cell>
          <cell r="AS1322" t="str">
            <v>ROBERTO</v>
          </cell>
          <cell r="AT1322" t="str">
            <v>ASCANIO</v>
          </cell>
          <cell r="AU1322" t="str">
            <v>DURAN</v>
          </cell>
          <cell r="AV1322" t="str">
            <v>CC</v>
          </cell>
          <cell r="AW1322" t="str">
            <v>13269657</v>
          </cell>
          <cell r="AZ1322">
            <v>0</v>
          </cell>
          <cell r="BA1322">
            <v>0</v>
          </cell>
          <cell r="BB1322">
            <v>0</v>
          </cell>
          <cell r="BC1322" t="str">
            <v>NO</v>
          </cell>
          <cell r="BF1322" t="str">
            <v>19/05/2021</v>
          </cell>
          <cell r="BG1322" t="str">
            <v>NO</v>
          </cell>
          <cell r="BI1322" t="str">
            <v>31/05/2021</v>
          </cell>
          <cell r="BJ1322">
            <v>51000</v>
          </cell>
        </row>
        <row r="1323">
          <cell r="A1323" t="str">
            <v>899999092-5514251</v>
          </cell>
          <cell r="B1323">
            <v>18736</v>
          </cell>
          <cell r="C1323" t="str">
            <v>CCF050</v>
          </cell>
          <cell r="D1323" t="str">
            <v>INSTITUTO NACIONAL DE CANCEROLOGIA</v>
          </cell>
          <cell r="E1323" t="str">
            <v>899999092</v>
          </cell>
          <cell r="F1323" t="str">
            <v>110010606501</v>
          </cell>
          <cell r="H1323">
            <v>993202</v>
          </cell>
          <cell r="I1323" t="str">
            <v>5514251</v>
          </cell>
          <cell r="J1323" t="str">
            <v>PENDIENTE</v>
          </cell>
          <cell r="L1323" t="str">
            <v>12/04/2021</v>
          </cell>
          <cell r="M1323" t="str">
            <v>11/05/2021</v>
          </cell>
          <cell r="N1323" t="str">
            <v>12/04/2021</v>
          </cell>
          <cell r="O1323">
            <v>332000</v>
          </cell>
          <cell r="P1323">
            <v>39</v>
          </cell>
          <cell r="Q1323" t="str">
            <v>39.CANCER</v>
          </cell>
          <cell r="T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F1323" t="str">
            <v>CCF050-103-2021</v>
          </cell>
          <cell r="AG1323" t="str">
            <v>NO</v>
          </cell>
          <cell r="AH1323" t="str">
            <v>NO</v>
          </cell>
          <cell r="AI1323">
            <v>0</v>
          </cell>
          <cell r="AJ1323">
            <v>0</v>
          </cell>
          <cell r="AK1323">
            <v>0</v>
          </cell>
          <cell r="AL1323">
            <v>0</v>
          </cell>
          <cell r="AR1323" t="str">
            <v>OSCAR</v>
          </cell>
          <cell r="AT1323" t="str">
            <v>PILONIETA</v>
          </cell>
          <cell r="AU1323" t="str">
            <v>PANTALEON</v>
          </cell>
          <cell r="AV1323" t="str">
            <v>CC</v>
          </cell>
          <cell r="AW1323" t="str">
            <v>1127928521</v>
          </cell>
          <cell r="AZ1323">
            <v>0</v>
          </cell>
          <cell r="BA1323">
            <v>0</v>
          </cell>
          <cell r="BB1323">
            <v>0</v>
          </cell>
          <cell r="BC1323" t="str">
            <v>NO</v>
          </cell>
          <cell r="BF1323" t="str">
            <v>19/05/2021</v>
          </cell>
          <cell r="BG1323" t="str">
            <v>NO</v>
          </cell>
          <cell r="BI1323" t="str">
            <v>31/05/2021</v>
          </cell>
          <cell r="BJ1323">
            <v>332000</v>
          </cell>
        </row>
        <row r="1324">
          <cell r="A1324" t="str">
            <v>899999092-5514141</v>
          </cell>
          <cell r="B1324">
            <v>18736</v>
          </cell>
          <cell r="C1324" t="str">
            <v>CCF050</v>
          </cell>
          <cell r="D1324" t="str">
            <v>INSTITUTO NACIONAL DE CANCEROLOGIA</v>
          </cell>
          <cell r="E1324" t="str">
            <v>899999092</v>
          </cell>
          <cell r="F1324" t="str">
            <v>110010606501</v>
          </cell>
          <cell r="H1324">
            <v>993201</v>
          </cell>
          <cell r="I1324" t="str">
            <v>5514141</v>
          </cell>
          <cell r="J1324" t="str">
            <v>PENDIENTE</v>
          </cell>
          <cell r="L1324" t="str">
            <v>12/04/2021</v>
          </cell>
          <cell r="M1324" t="str">
            <v>11/05/2021</v>
          </cell>
          <cell r="N1324" t="str">
            <v>12/04/2021</v>
          </cell>
          <cell r="O1324">
            <v>72700</v>
          </cell>
          <cell r="P1324">
            <v>39</v>
          </cell>
          <cell r="Q1324" t="str">
            <v>39.CANCER</v>
          </cell>
          <cell r="T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F1324" t="str">
            <v>CCF050-103-2021</v>
          </cell>
          <cell r="AG1324" t="str">
            <v>NO</v>
          </cell>
          <cell r="AH1324" t="str">
            <v>NO</v>
          </cell>
          <cell r="AI1324">
            <v>0</v>
          </cell>
          <cell r="AJ1324">
            <v>0</v>
          </cell>
          <cell r="AK1324">
            <v>0</v>
          </cell>
          <cell r="AL1324">
            <v>0</v>
          </cell>
          <cell r="AR1324" t="str">
            <v>CARMEN</v>
          </cell>
          <cell r="AS1324" t="str">
            <v>MARIA</v>
          </cell>
          <cell r="AT1324" t="str">
            <v>ROJAS</v>
          </cell>
          <cell r="AU1324" t="str">
            <v>ESCALONA</v>
          </cell>
          <cell r="AV1324" t="str">
            <v>PE</v>
          </cell>
          <cell r="AW1324" t="str">
            <v>806607413092003</v>
          </cell>
          <cell r="AZ1324">
            <v>0</v>
          </cell>
          <cell r="BA1324">
            <v>0</v>
          </cell>
          <cell r="BB1324">
            <v>0</v>
          </cell>
          <cell r="BC1324" t="str">
            <v>NO</v>
          </cell>
          <cell r="BF1324" t="str">
            <v>19/05/2021</v>
          </cell>
          <cell r="BG1324" t="str">
            <v>NO</v>
          </cell>
          <cell r="BI1324" t="str">
            <v>31/05/2021</v>
          </cell>
          <cell r="BJ1324">
            <v>72700</v>
          </cell>
        </row>
        <row r="1325">
          <cell r="A1325" t="str">
            <v>899999092-5513115</v>
          </cell>
          <cell r="B1325">
            <v>18736</v>
          </cell>
          <cell r="C1325" t="str">
            <v>CCF050</v>
          </cell>
          <cell r="D1325" t="str">
            <v>INSTITUTO NACIONAL DE CANCEROLOGIA</v>
          </cell>
          <cell r="E1325" t="str">
            <v>899999092</v>
          </cell>
          <cell r="F1325" t="str">
            <v>110010606501</v>
          </cell>
          <cell r="H1325">
            <v>993200</v>
          </cell>
          <cell r="I1325" t="str">
            <v>5513115</v>
          </cell>
          <cell r="J1325" t="str">
            <v>PENDIENTE</v>
          </cell>
          <cell r="L1325" t="str">
            <v>09/04/2021</v>
          </cell>
          <cell r="M1325" t="str">
            <v>11/05/2021</v>
          </cell>
          <cell r="N1325" t="str">
            <v>09/04/2021</v>
          </cell>
          <cell r="O1325">
            <v>51000</v>
          </cell>
          <cell r="P1325">
            <v>39</v>
          </cell>
          <cell r="Q1325" t="str">
            <v>39.CANCER</v>
          </cell>
          <cell r="T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F1325" t="str">
            <v>CCF050-103-2021</v>
          </cell>
          <cell r="AG1325" t="str">
            <v>NO</v>
          </cell>
          <cell r="AH1325" t="str">
            <v>NO</v>
          </cell>
          <cell r="AI1325">
            <v>0</v>
          </cell>
          <cell r="AJ1325">
            <v>0</v>
          </cell>
          <cell r="AK1325">
            <v>0</v>
          </cell>
          <cell r="AL1325">
            <v>0</v>
          </cell>
          <cell r="AR1325" t="str">
            <v>BEATRIZ</v>
          </cell>
          <cell r="AS1325" t="str">
            <v>HELENA</v>
          </cell>
          <cell r="AT1325" t="str">
            <v>BURGOS</v>
          </cell>
          <cell r="AU1325" t="str">
            <v>PINTO</v>
          </cell>
          <cell r="AV1325" t="str">
            <v>CC</v>
          </cell>
          <cell r="AW1325" t="str">
            <v>37392715</v>
          </cell>
          <cell r="AZ1325">
            <v>0</v>
          </cell>
          <cell r="BA1325">
            <v>0</v>
          </cell>
          <cell r="BB1325">
            <v>0</v>
          </cell>
          <cell r="BC1325" t="str">
            <v>NO</v>
          </cell>
          <cell r="BF1325" t="str">
            <v>19/05/2021</v>
          </cell>
          <cell r="BG1325" t="str">
            <v>NO</v>
          </cell>
          <cell r="BI1325" t="str">
            <v>31/05/2021</v>
          </cell>
          <cell r="BJ1325">
            <v>51000</v>
          </cell>
        </row>
        <row r="1326">
          <cell r="A1326" t="str">
            <v>899999092-5513108</v>
          </cell>
          <cell r="B1326">
            <v>18736</v>
          </cell>
          <cell r="C1326" t="str">
            <v>CCF050</v>
          </cell>
          <cell r="D1326" t="str">
            <v>INSTITUTO NACIONAL DE CANCEROLOGIA</v>
          </cell>
          <cell r="E1326" t="str">
            <v>899999092</v>
          </cell>
          <cell r="F1326" t="str">
            <v>110010606501</v>
          </cell>
          <cell r="H1326">
            <v>993199</v>
          </cell>
          <cell r="I1326" t="str">
            <v>5513108</v>
          </cell>
          <cell r="J1326" t="str">
            <v>PENDIENTE</v>
          </cell>
          <cell r="L1326" t="str">
            <v>09/04/2021</v>
          </cell>
          <cell r="M1326" t="str">
            <v>11/05/2021</v>
          </cell>
          <cell r="N1326" t="str">
            <v>09/04/2021</v>
          </cell>
          <cell r="O1326">
            <v>60000</v>
          </cell>
          <cell r="P1326">
            <v>39</v>
          </cell>
          <cell r="Q1326" t="str">
            <v>39.CANCER</v>
          </cell>
          <cell r="T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F1326" t="str">
            <v>CCF050-103-2021</v>
          </cell>
          <cell r="AG1326" t="str">
            <v>NO</v>
          </cell>
          <cell r="AH1326" t="str">
            <v>NO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R1326" t="str">
            <v>MIGUEL</v>
          </cell>
          <cell r="AS1326" t="str">
            <v>ROBERTO</v>
          </cell>
          <cell r="AT1326" t="str">
            <v>ASCANIO</v>
          </cell>
          <cell r="AU1326" t="str">
            <v>DURAN</v>
          </cell>
          <cell r="AV1326" t="str">
            <v>CC</v>
          </cell>
          <cell r="AW1326" t="str">
            <v>13269657</v>
          </cell>
          <cell r="AZ1326">
            <v>0</v>
          </cell>
          <cell r="BA1326">
            <v>0</v>
          </cell>
          <cell r="BB1326">
            <v>0</v>
          </cell>
          <cell r="BC1326" t="str">
            <v>NO</v>
          </cell>
          <cell r="BF1326" t="str">
            <v>19/05/2021</v>
          </cell>
          <cell r="BG1326" t="str">
            <v>NO</v>
          </cell>
          <cell r="BI1326" t="str">
            <v>31/05/2021</v>
          </cell>
          <cell r="BJ1326">
            <v>60000</v>
          </cell>
        </row>
        <row r="1327">
          <cell r="A1327" t="str">
            <v>899999092-5513029</v>
          </cell>
          <cell r="B1327">
            <v>18736</v>
          </cell>
          <cell r="C1327" t="str">
            <v>CCF050</v>
          </cell>
          <cell r="D1327" t="str">
            <v>INSTITUTO NACIONAL DE CANCEROLOGIA</v>
          </cell>
          <cell r="E1327" t="str">
            <v>899999092</v>
          </cell>
          <cell r="F1327" t="str">
            <v>110010606501</v>
          </cell>
          <cell r="H1327">
            <v>993198</v>
          </cell>
          <cell r="I1327" t="str">
            <v>5513029</v>
          </cell>
          <cell r="J1327" t="str">
            <v>PENDIENTE</v>
          </cell>
          <cell r="L1327" t="str">
            <v>09/04/2021</v>
          </cell>
          <cell r="M1327" t="str">
            <v>11/05/2021</v>
          </cell>
          <cell r="N1327" t="str">
            <v>09/04/2021</v>
          </cell>
          <cell r="O1327">
            <v>3095</v>
          </cell>
          <cell r="P1327">
            <v>39</v>
          </cell>
          <cell r="Q1327" t="str">
            <v>39.CANCER</v>
          </cell>
          <cell r="T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F1327" t="str">
            <v>CCF050-103-2021</v>
          </cell>
          <cell r="AG1327" t="str">
            <v>NO</v>
          </cell>
          <cell r="AH1327" t="str">
            <v>NO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R1327" t="str">
            <v>MIGUEL</v>
          </cell>
          <cell r="AS1327" t="str">
            <v>ROBERTO</v>
          </cell>
          <cell r="AT1327" t="str">
            <v>ASCANIO</v>
          </cell>
          <cell r="AU1327" t="str">
            <v>DURAN</v>
          </cell>
          <cell r="AV1327" t="str">
            <v>CC</v>
          </cell>
          <cell r="AW1327" t="str">
            <v>13269657</v>
          </cell>
          <cell r="AZ1327">
            <v>0</v>
          </cell>
          <cell r="BA1327">
            <v>0</v>
          </cell>
          <cell r="BB1327">
            <v>0</v>
          </cell>
          <cell r="BC1327" t="str">
            <v>NO</v>
          </cell>
          <cell r="BF1327" t="str">
            <v>19/05/2021</v>
          </cell>
          <cell r="BG1327" t="str">
            <v>NO</v>
          </cell>
          <cell r="BI1327" t="str">
            <v>31/05/2021</v>
          </cell>
          <cell r="BJ1327">
            <v>3095</v>
          </cell>
        </row>
        <row r="1328">
          <cell r="A1328" t="str">
            <v>899999092-5512789</v>
          </cell>
          <cell r="B1328">
            <v>18736</v>
          </cell>
          <cell r="C1328" t="str">
            <v>CCF050</v>
          </cell>
          <cell r="D1328" t="str">
            <v>INSTITUTO NACIONAL DE CANCEROLOGIA</v>
          </cell>
          <cell r="E1328" t="str">
            <v>899999092</v>
          </cell>
          <cell r="F1328" t="str">
            <v>110010606501</v>
          </cell>
          <cell r="H1328">
            <v>993197</v>
          </cell>
          <cell r="I1328" t="str">
            <v>5512789</v>
          </cell>
          <cell r="J1328" t="str">
            <v>PENDIENTE</v>
          </cell>
          <cell r="L1328" t="str">
            <v>08/04/2021</v>
          </cell>
          <cell r="M1328" t="str">
            <v>11/05/2021</v>
          </cell>
          <cell r="N1328" t="str">
            <v>08/04/2021</v>
          </cell>
          <cell r="O1328">
            <v>332000</v>
          </cell>
          <cell r="P1328">
            <v>39</v>
          </cell>
          <cell r="Q1328" t="str">
            <v>39.CANCER</v>
          </cell>
          <cell r="R1328" t="str">
            <v>Total</v>
          </cell>
          <cell r="S1328" t="str">
            <v>ACCCF4909</v>
          </cell>
          <cell r="T1328">
            <v>332000</v>
          </cell>
          <cell r="X1328">
            <v>0</v>
          </cell>
          <cell r="Y1328">
            <v>0</v>
          </cell>
          <cell r="Z1328">
            <v>332000</v>
          </cell>
          <cell r="AA1328">
            <v>0</v>
          </cell>
          <cell r="AC1328" t="str">
            <v>27/09/2021</v>
          </cell>
          <cell r="AD1328" t="str">
            <v>27/09/2021</v>
          </cell>
          <cell r="AE1328" t="str">
            <v>27/09/2021</v>
          </cell>
          <cell r="AF1328" t="str">
            <v>CCF050-103-2021</v>
          </cell>
          <cell r="AG1328" t="str">
            <v>NO</v>
          </cell>
          <cell r="AH1328" t="str">
            <v>NO</v>
          </cell>
          <cell r="AI1328">
            <v>0</v>
          </cell>
          <cell r="AJ1328">
            <v>0</v>
          </cell>
          <cell r="AK1328">
            <v>332000</v>
          </cell>
          <cell r="AL1328">
            <v>0</v>
          </cell>
          <cell r="AM1328" t="str">
            <v>ACCCF4909-1</v>
          </cell>
          <cell r="AO1328" t="str">
            <v>27/09/2021</v>
          </cell>
          <cell r="AR1328" t="str">
            <v>INOCENCIO</v>
          </cell>
          <cell r="AT1328" t="str">
            <v>SALAZAR</v>
          </cell>
          <cell r="AU1328" t="str">
            <v>CARVAJAL</v>
          </cell>
          <cell r="AV1328" t="str">
            <v>CC</v>
          </cell>
          <cell r="AW1328" t="str">
            <v>5436791</v>
          </cell>
          <cell r="AZ1328">
            <v>0</v>
          </cell>
          <cell r="BA1328">
            <v>0</v>
          </cell>
          <cell r="BB1328">
            <v>0</v>
          </cell>
          <cell r="BC1328" t="str">
            <v>NO</v>
          </cell>
          <cell r="BF1328" t="str">
            <v>19/05/2021</v>
          </cell>
          <cell r="BG1328" t="str">
            <v>NO</v>
          </cell>
          <cell r="BI1328" t="str">
            <v>30/09/2021</v>
          </cell>
          <cell r="BJ1328">
            <v>332000</v>
          </cell>
        </row>
        <row r="1329">
          <cell r="A1329" t="str">
            <v>899999092-5512475</v>
          </cell>
          <cell r="B1329">
            <v>18736</v>
          </cell>
          <cell r="C1329" t="str">
            <v>CCF050</v>
          </cell>
          <cell r="D1329" t="str">
            <v>INSTITUTO NACIONAL DE CANCEROLOGIA</v>
          </cell>
          <cell r="E1329" t="str">
            <v>899999092</v>
          </cell>
          <cell r="F1329" t="str">
            <v>110010606501</v>
          </cell>
          <cell r="H1329">
            <v>993196</v>
          </cell>
          <cell r="I1329" t="str">
            <v>5512475</v>
          </cell>
          <cell r="J1329" t="str">
            <v>PENDIENTE</v>
          </cell>
          <cell r="L1329" t="str">
            <v>08/04/2021</v>
          </cell>
          <cell r="M1329" t="str">
            <v>11/05/2021</v>
          </cell>
          <cell r="N1329" t="str">
            <v>08/04/2021</v>
          </cell>
          <cell r="O1329">
            <v>66000</v>
          </cell>
          <cell r="P1329">
            <v>39</v>
          </cell>
          <cell r="Q1329" t="str">
            <v>39.CANCER</v>
          </cell>
          <cell r="R1329" t="str">
            <v>Total</v>
          </cell>
          <cell r="S1329" t="str">
            <v>ACCCF4909</v>
          </cell>
          <cell r="T1329">
            <v>66000</v>
          </cell>
          <cell r="X1329">
            <v>0</v>
          </cell>
          <cell r="Y1329">
            <v>0</v>
          </cell>
          <cell r="Z1329">
            <v>0</v>
          </cell>
          <cell r="AA1329">
            <v>66000</v>
          </cell>
          <cell r="AC1329" t="str">
            <v>12/11/2021</v>
          </cell>
          <cell r="AD1329" t="str">
            <v>25/11/2021</v>
          </cell>
          <cell r="AE1329" t="str">
            <v>25/11/2021</v>
          </cell>
          <cell r="AF1329" t="str">
            <v>CCF050-103-2021</v>
          </cell>
          <cell r="AG1329" t="str">
            <v>NO</v>
          </cell>
          <cell r="AH1329" t="str">
            <v>NO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R1329" t="str">
            <v>OSCAR</v>
          </cell>
          <cell r="AT1329" t="str">
            <v>PILONIETA</v>
          </cell>
          <cell r="AU1329" t="str">
            <v>PANTALEON</v>
          </cell>
          <cell r="AV1329" t="str">
            <v>CC</v>
          </cell>
          <cell r="AW1329" t="str">
            <v>1127928521</v>
          </cell>
          <cell r="AZ1329">
            <v>0</v>
          </cell>
          <cell r="BA1329">
            <v>0</v>
          </cell>
          <cell r="BB1329">
            <v>0</v>
          </cell>
          <cell r="BC1329" t="str">
            <v>NO</v>
          </cell>
          <cell r="BF1329" t="str">
            <v>19/05/2021</v>
          </cell>
          <cell r="BG1329" t="str">
            <v>NO</v>
          </cell>
          <cell r="BI1329" t="str">
            <v>05/11/2021</v>
          </cell>
          <cell r="BJ1329">
            <v>66000</v>
          </cell>
        </row>
        <row r="1330">
          <cell r="A1330" t="str">
            <v>899999092-5512342</v>
          </cell>
          <cell r="B1330">
            <v>18736</v>
          </cell>
          <cell r="C1330" t="str">
            <v>CCF050</v>
          </cell>
          <cell r="D1330" t="str">
            <v>INSTITUTO NACIONAL DE CANCEROLOGIA</v>
          </cell>
          <cell r="E1330" t="str">
            <v>899999092</v>
          </cell>
          <cell r="F1330" t="str">
            <v>110010606501</v>
          </cell>
          <cell r="H1330">
            <v>993195</v>
          </cell>
          <cell r="I1330" t="str">
            <v>5512342</v>
          </cell>
          <cell r="J1330" t="str">
            <v>PENDIENTE</v>
          </cell>
          <cell r="L1330" t="str">
            <v>08/04/2021</v>
          </cell>
          <cell r="M1330" t="str">
            <v>11/05/2021</v>
          </cell>
          <cell r="N1330" t="str">
            <v>07/04/2021</v>
          </cell>
          <cell r="O1330">
            <v>1724400</v>
          </cell>
          <cell r="P1330">
            <v>39</v>
          </cell>
          <cell r="Q1330" t="str">
            <v>39.CANCER</v>
          </cell>
          <cell r="T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F1330" t="str">
            <v>CCF050-103-2021</v>
          </cell>
          <cell r="AG1330" t="str">
            <v>NO</v>
          </cell>
          <cell r="AH1330" t="str">
            <v>NO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R1330" t="str">
            <v>OSCAR</v>
          </cell>
          <cell r="AT1330" t="str">
            <v>PILONIETA</v>
          </cell>
          <cell r="AU1330" t="str">
            <v>PANTALEON</v>
          </cell>
          <cell r="AV1330" t="str">
            <v>CC</v>
          </cell>
          <cell r="AW1330" t="str">
            <v>1127928521</v>
          </cell>
          <cell r="AZ1330">
            <v>0</v>
          </cell>
          <cell r="BA1330">
            <v>0</v>
          </cell>
          <cell r="BB1330">
            <v>0</v>
          </cell>
          <cell r="BC1330" t="str">
            <v>NO</v>
          </cell>
          <cell r="BF1330" t="str">
            <v>19/05/2021</v>
          </cell>
          <cell r="BG1330" t="str">
            <v>NO</v>
          </cell>
          <cell r="BI1330" t="str">
            <v>31/05/2021</v>
          </cell>
          <cell r="BJ1330">
            <v>1724400</v>
          </cell>
        </row>
        <row r="1331">
          <cell r="A1331" t="str">
            <v>899999092-5512267</v>
          </cell>
          <cell r="B1331">
            <v>18736</v>
          </cell>
          <cell r="C1331" t="str">
            <v>CCF050</v>
          </cell>
          <cell r="D1331" t="str">
            <v>INSTITUTO NACIONAL DE CANCEROLOGIA</v>
          </cell>
          <cell r="E1331" t="str">
            <v>899999092</v>
          </cell>
          <cell r="F1331" t="str">
            <v>110010606501</v>
          </cell>
          <cell r="H1331">
            <v>993194</v>
          </cell>
          <cell r="I1331" t="str">
            <v>5512267</v>
          </cell>
          <cell r="J1331" t="str">
            <v>PENDIENTE</v>
          </cell>
          <cell r="L1331" t="str">
            <v>08/04/2021</v>
          </cell>
          <cell r="M1331" t="str">
            <v>11/05/2021</v>
          </cell>
          <cell r="N1331" t="str">
            <v>18/04/2021</v>
          </cell>
          <cell r="O1331">
            <v>139100</v>
          </cell>
          <cell r="P1331">
            <v>39</v>
          </cell>
          <cell r="Q1331" t="str">
            <v>39.CANCER</v>
          </cell>
          <cell r="T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F1331" t="str">
            <v>CCF050-103-2021</v>
          </cell>
          <cell r="AG1331" t="str">
            <v>NO</v>
          </cell>
          <cell r="AH1331" t="str">
            <v>NO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R1331" t="str">
            <v>OSCAR</v>
          </cell>
          <cell r="AT1331" t="str">
            <v>PILONIETA</v>
          </cell>
          <cell r="AU1331" t="str">
            <v>PANTALEON</v>
          </cell>
          <cell r="AV1331" t="str">
            <v>CC</v>
          </cell>
          <cell r="AW1331" t="str">
            <v>1127928521</v>
          </cell>
          <cell r="AZ1331">
            <v>0</v>
          </cell>
          <cell r="BA1331">
            <v>0</v>
          </cell>
          <cell r="BB1331">
            <v>0</v>
          </cell>
          <cell r="BC1331" t="str">
            <v>NO</v>
          </cell>
          <cell r="BF1331" t="str">
            <v>19/05/2021</v>
          </cell>
          <cell r="BG1331" t="str">
            <v>NO</v>
          </cell>
          <cell r="BI1331" t="str">
            <v>31/05/2021</v>
          </cell>
          <cell r="BJ1331">
            <v>139100</v>
          </cell>
        </row>
        <row r="1332">
          <cell r="A1332" t="str">
            <v>899999092-5512044</v>
          </cell>
          <cell r="B1332">
            <v>18736</v>
          </cell>
          <cell r="C1332" t="str">
            <v>CCF050</v>
          </cell>
          <cell r="D1332" t="str">
            <v>INSTITUTO NACIONAL DE CANCEROLOGIA</v>
          </cell>
          <cell r="E1332" t="str">
            <v>899999092</v>
          </cell>
          <cell r="F1332" t="str">
            <v>110010606501</v>
          </cell>
          <cell r="H1332">
            <v>993193</v>
          </cell>
          <cell r="I1332" t="str">
            <v>5512044</v>
          </cell>
          <cell r="J1332" t="str">
            <v>PENDIENTE</v>
          </cell>
          <cell r="L1332" t="str">
            <v>07/04/2021</v>
          </cell>
          <cell r="M1332" t="str">
            <v>11/05/2021</v>
          </cell>
          <cell r="N1332" t="str">
            <v>07/04/2021</v>
          </cell>
          <cell r="O1332">
            <v>2002967</v>
          </cell>
          <cell r="P1332">
            <v>39</v>
          </cell>
          <cell r="Q1332" t="str">
            <v>39.CANCER</v>
          </cell>
          <cell r="T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F1332" t="str">
            <v>CCF050-103-2021</v>
          </cell>
          <cell r="AG1332" t="str">
            <v>NO</v>
          </cell>
          <cell r="AH1332" t="str">
            <v>NO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  <cell r="AR1332" t="str">
            <v>MIGUEL</v>
          </cell>
          <cell r="AS1332" t="str">
            <v>ROBERTO</v>
          </cell>
          <cell r="AT1332" t="str">
            <v>ASCANIO</v>
          </cell>
          <cell r="AU1332" t="str">
            <v>DURAN</v>
          </cell>
          <cell r="AV1332" t="str">
            <v>CC</v>
          </cell>
          <cell r="AW1332" t="str">
            <v>13269657</v>
          </cell>
          <cell r="AZ1332">
            <v>0</v>
          </cell>
          <cell r="BA1332">
            <v>0</v>
          </cell>
          <cell r="BB1332">
            <v>0</v>
          </cell>
          <cell r="BC1332" t="str">
            <v>NO</v>
          </cell>
          <cell r="BF1332" t="str">
            <v>19/05/2021</v>
          </cell>
          <cell r="BG1332" t="str">
            <v>NO</v>
          </cell>
          <cell r="BI1332" t="str">
            <v>31/05/2021</v>
          </cell>
          <cell r="BJ1332">
            <v>2002967</v>
          </cell>
        </row>
        <row r="1333">
          <cell r="A1333" t="str">
            <v>899999092-5511931</v>
          </cell>
          <cell r="B1333">
            <v>18736</v>
          </cell>
          <cell r="C1333" t="str">
            <v>CCF050</v>
          </cell>
          <cell r="D1333" t="str">
            <v>INSTITUTO NACIONAL DE CANCEROLOGIA</v>
          </cell>
          <cell r="E1333" t="str">
            <v>899999092</v>
          </cell>
          <cell r="F1333" t="str">
            <v>110010606501</v>
          </cell>
          <cell r="H1333">
            <v>993192</v>
          </cell>
          <cell r="I1333" t="str">
            <v>5511931</v>
          </cell>
          <cell r="J1333" t="str">
            <v>PENDIENTE</v>
          </cell>
          <cell r="L1333" t="str">
            <v>07/04/2021</v>
          </cell>
          <cell r="M1333" t="str">
            <v>11/05/2021</v>
          </cell>
          <cell r="N1333" t="str">
            <v>07/04/2021</v>
          </cell>
          <cell r="O1333">
            <v>66000</v>
          </cell>
          <cell r="P1333">
            <v>39</v>
          </cell>
          <cell r="Q1333" t="str">
            <v>39.CANCER</v>
          </cell>
          <cell r="T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F1333" t="str">
            <v>CCF050-103-2021</v>
          </cell>
          <cell r="AG1333" t="str">
            <v>NO</v>
          </cell>
          <cell r="AH1333" t="str">
            <v>NO</v>
          </cell>
          <cell r="AI1333">
            <v>0</v>
          </cell>
          <cell r="AJ1333">
            <v>0</v>
          </cell>
          <cell r="AK1333">
            <v>0</v>
          </cell>
          <cell r="AL1333">
            <v>0</v>
          </cell>
          <cell r="AR1333" t="str">
            <v>MIGUEL</v>
          </cell>
          <cell r="AS1333" t="str">
            <v>ROBERTO</v>
          </cell>
          <cell r="AT1333" t="str">
            <v>ASCANIO</v>
          </cell>
          <cell r="AU1333" t="str">
            <v>DURAN</v>
          </cell>
          <cell r="AV1333" t="str">
            <v>CC</v>
          </cell>
          <cell r="AW1333" t="str">
            <v>13269657</v>
          </cell>
          <cell r="AZ1333">
            <v>0</v>
          </cell>
          <cell r="BA1333">
            <v>0</v>
          </cell>
          <cell r="BB1333">
            <v>0</v>
          </cell>
          <cell r="BC1333" t="str">
            <v>NO</v>
          </cell>
          <cell r="BF1333" t="str">
            <v>19/05/2021</v>
          </cell>
          <cell r="BG1333" t="str">
            <v>NO</v>
          </cell>
          <cell r="BI1333" t="str">
            <v>31/05/2021</v>
          </cell>
          <cell r="BJ1333">
            <v>66000</v>
          </cell>
        </row>
        <row r="1334">
          <cell r="A1334" t="str">
            <v>899999092-5511832</v>
          </cell>
          <cell r="B1334">
            <v>18736</v>
          </cell>
          <cell r="C1334" t="str">
            <v>CCF050</v>
          </cell>
          <cell r="D1334" t="str">
            <v>INSTITUTO NACIONAL DE CANCEROLOGIA</v>
          </cell>
          <cell r="E1334" t="str">
            <v>899999092</v>
          </cell>
          <cell r="F1334" t="str">
            <v>110010606501</v>
          </cell>
          <cell r="H1334">
            <v>993191</v>
          </cell>
          <cell r="I1334" t="str">
            <v>5511832</v>
          </cell>
          <cell r="J1334" t="str">
            <v>PENDIENTE</v>
          </cell>
          <cell r="L1334" t="str">
            <v>07/04/2021</v>
          </cell>
          <cell r="M1334" t="str">
            <v>11/05/2021</v>
          </cell>
          <cell r="N1334" t="str">
            <v>16/04/2021</v>
          </cell>
          <cell r="O1334">
            <v>1355514</v>
          </cell>
          <cell r="P1334">
            <v>39</v>
          </cell>
          <cell r="Q1334" t="str">
            <v>39.CANCER</v>
          </cell>
          <cell r="T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F1334" t="str">
            <v>CCF050-103-2021</v>
          </cell>
          <cell r="AG1334" t="str">
            <v>NO</v>
          </cell>
          <cell r="AH1334" t="str">
            <v>NO</v>
          </cell>
          <cell r="AI1334">
            <v>0</v>
          </cell>
          <cell r="AJ1334">
            <v>0</v>
          </cell>
          <cell r="AK1334">
            <v>0</v>
          </cell>
          <cell r="AL1334">
            <v>0</v>
          </cell>
          <cell r="AR1334" t="str">
            <v>CARMEN</v>
          </cell>
          <cell r="AS1334" t="str">
            <v>MARIA</v>
          </cell>
          <cell r="AT1334" t="str">
            <v>ROJAS</v>
          </cell>
          <cell r="AU1334" t="str">
            <v>ESCALONA</v>
          </cell>
          <cell r="AV1334" t="str">
            <v>PE</v>
          </cell>
          <cell r="AW1334" t="str">
            <v>806607413092003</v>
          </cell>
          <cell r="AZ1334">
            <v>0</v>
          </cell>
          <cell r="BA1334">
            <v>0</v>
          </cell>
          <cell r="BB1334">
            <v>0</v>
          </cell>
          <cell r="BC1334" t="str">
            <v>NO</v>
          </cell>
          <cell r="BF1334" t="str">
            <v>19/05/2021</v>
          </cell>
          <cell r="BG1334" t="str">
            <v>NO</v>
          </cell>
          <cell r="BI1334" t="str">
            <v>31/05/2021</v>
          </cell>
          <cell r="BJ1334">
            <v>1355514</v>
          </cell>
        </row>
        <row r="1335">
          <cell r="A1335" t="str">
            <v>899999092-5511670</v>
          </cell>
          <cell r="B1335">
            <v>18736</v>
          </cell>
          <cell r="C1335" t="str">
            <v>CCF050</v>
          </cell>
          <cell r="D1335" t="str">
            <v>INSTITUTO NACIONAL DE CANCEROLOGIA</v>
          </cell>
          <cell r="E1335" t="str">
            <v>899999092</v>
          </cell>
          <cell r="F1335" t="str">
            <v>110010606501</v>
          </cell>
          <cell r="H1335">
            <v>993190</v>
          </cell>
          <cell r="I1335" t="str">
            <v>5511670</v>
          </cell>
          <cell r="J1335" t="str">
            <v>PENDIENTE</v>
          </cell>
          <cell r="L1335" t="str">
            <v>07/04/2021</v>
          </cell>
          <cell r="M1335" t="str">
            <v>11/05/2021</v>
          </cell>
          <cell r="N1335" t="str">
            <v>07/04/2021</v>
          </cell>
          <cell r="O1335">
            <v>66000</v>
          </cell>
          <cell r="P1335">
            <v>39</v>
          </cell>
          <cell r="Q1335" t="str">
            <v>39.CANCER</v>
          </cell>
          <cell r="T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F1335" t="str">
            <v>CCF050-103-2021</v>
          </cell>
          <cell r="AG1335" t="str">
            <v>NO</v>
          </cell>
          <cell r="AH1335" t="str">
            <v>NO</v>
          </cell>
          <cell r="AI1335">
            <v>0</v>
          </cell>
          <cell r="AJ1335">
            <v>0</v>
          </cell>
          <cell r="AK1335">
            <v>0</v>
          </cell>
          <cell r="AL1335">
            <v>0</v>
          </cell>
          <cell r="AR1335" t="str">
            <v>MIGUEL</v>
          </cell>
          <cell r="AS1335" t="str">
            <v>ROBERTO</v>
          </cell>
          <cell r="AT1335" t="str">
            <v>ASCANIO</v>
          </cell>
          <cell r="AU1335" t="str">
            <v>DURAN</v>
          </cell>
          <cell r="AV1335" t="str">
            <v>CC</v>
          </cell>
          <cell r="AW1335" t="str">
            <v>13269657</v>
          </cell>
          <cell r="AZ1335">
            <v>0</v>
          </cell>
          <cell r="BA1335">
            <v>0</v>
          </cell>
          <cell r="BB1335">
            <v>0</v>
          </cell>
          <cell r="BC1335" t="str">
            <v>NO</v>
          </cell>
          <cell r="BF1335" t="str">
            <v>19/05/2021</v>
          </cell>
          <cell r="BG1335" t="str">
            <v>NO</v>
          </cell>
          <cell r="BI1335" t="str">
            <v>31/05/2021</v>
          </cell>
          <cell r="BJ1335">
            <v>66000</v>
          </cell>
        </row>
        <row r="1336">
          <cell r="A1336" t="str">
            <v>899999092-5511354</v>
          </cell>
          <cell r="B1336">
            <v>18736</v>
          </cell>
          <cell r="C1336" t="str">
            <v>CCF050</v>
          </cell>
          <cell r="D1336" t="str">
            <v>INSTITUTO NACIONAL DE CANCEROLOGIA</v>
          </cell>
          <cell r="E1336" t="str">
            <v>899999092</v>
          </cell>
          <cell r="F1336" t="str">
            <v>110010606501</v>
          </cell>
          <cell r="H1336">
            <v>993189</v>
          </cell>
          <cell r="I1336" t="str">
            <v>5511354</v>
          </cell>
          <cell r="J1336" t="str">
            <v>PENDIENTE</v>
          </cell>
          <cell r="L1336" t="str">
            <v>06/04/2021</v>
          </cell>
          <cell r="M1336" t="str">
            <v>11/05/2021</v>
          </cell>
          <cell r="N1336" t="str">
            <v>06/04/2021</v>
          </cell>
          <cell r="O1336">
            <v>412470</v>
          </cell>
          <cell r="P1336">
            <v>39</v>
          </cell>
          <cell r="Q1336" t="str">
            <v>39.CANCER</v>
          </cell>
          <cell r="T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F1336" t="str">
            <v>CCF050-103-2021</v>
          </cell>
          <cell r="AG1336" t="str">
            <v>NO</v>
          </cell>
          <cell r="AH1336" t="str">
            <v>NO</v>
          </cell>
          <cell r="AI1336">
            <v>0</v>
          </cell>
          <cell r="AJ1336">
            <v>0</v>
          </cell>
          <cell r="AK1336">
            <v>0</v>
          </cell>
          <cell r="AL1336">
            <v>0</v>
          </cell>
          <cell r="AR1336" t="str">
            <v>CARMEN</v>
          </cell>
          <cell r="AS1336" t="str">
            <v>MARIA</v>
          </cell>
          <cell r="AT1336" t="str">
            <v>ROJAS</v>
          </cell>
          <cell r="AU1336" t="str">
            <v>ESCALONA</v>
          </cell>
          <cell r="AV1336" t="str">
            <v>PE</v>
          </cell>
          <cell r="AW1336" t="str">
            <v>806607413092003</v>
          </cell>
          <cell r="AZ1336">
            <v>0</v>
          </cell>
          <cell r="BA1336">
            <v>0</v>
          </cell>
          <cell r="BB1336">
            <v>0</v>
          </cell>
          <cell r="BC1336" t="str">
            <v>NO</v>
          </cell>
          <cell r="BF1336" t="str">
            <v>19/05/2021</v>
          </cell>
          <cell r="BG1336" t="str">
            <v>NO</v>
          </cell>
          <cell r="BI1336" t="str">
            <v>31/05/2021</v>
          </cell>
          <cell r="BJ1336">
            <v>412470</v>
          </cell>
        </row>
        <row r="1337">
          <cell r="A1337" t="str">
            <v>899999092-5511201</v>
          </cell>
          <cell r="B1337">
            <v>18736</v>
          </cell>
          <cell r="C1337" t="str">
            <v>CCF050</v>
          </cell>
          <cell r="D1337" t="str">
            <v>INSTITUTO NACIONAL DE CANCEROLOGIA</v>
          </cell>
          <cell r="E1337" t="str">
            <v>899999092</v>
          </cell>
          <cell r="F1337" t="str">
            <v>110010606501</v>
          </cell>
          <cell r="H1337">
            <v>993188</v>
          </cell>
          <cell r="I1337" t="str">
            <v>5511201</v>
          </cell>
          <cell r="J1337" t="str">
            <v>PENDIENTE</v>
          </cell>
          <cell r="L1337" t="str">
            <v>06/04/2021</v>
          </cell>
          <cell r="M1337" t="str">
            <v>11/05/2021</v>
          </cell>
          <cell r="N1337" t="str">
            <v>06/04/2021</v>
          </cell>
          <cell r="O1337">
            <v>66000</v>
          </cell>
          <cell r="P1337">
            <v>39</v>
          </cell>
          <cell r="Q1337" t="str">
            <v>39.CANCER</v>
          </cell>
          <cell r="T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F1337" t="str">
            <v>CCF050-103-2021</v>
          </cell>
          <cell r="AG1337" t="str">
            <v>NO</v>
          </cell>
          <cell r="AH1337" t="str">
            <v>NO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  <cell r="AR1337" t="str">
            <v>MIGUEL</v>
          </cell>
          <cell r="AS1337" t="str">
            <v>ROBERTO</v>
          </cell>
          <cell r="AT1337" t="str">
            <v>ASCANIO</v>
          </cell>
          <cell r="AU1337" t="str">
            <v>DURAN</v>
          </cell>
          <cell r="AV1337" t="str">
            <v>CC</v>
          </cell>
          <cell r="AW1337" t="str">
            <v>13269657</v>
          </cell>
          <cell r="AZ1337">
            <v>0</v>
          </cell>
          <cell r="BA1337">
            <v>0</v>
          </cell>
          <cell r="BB1337">
            <v>0</v>
          </cell>
          <cell r="BC1337" t="str">
            <v>NO</v>
          </cell>
          <cell r="BF1337" t="str">
            <v>19/05/2021</v>
          </cell>
          <cell r="BG1337" t="str">
            <v>NO</v>
          </cell>
          <cell r="BI1337" t="str">
            <v>31/05/2021</v>
          </cell>
          <cell r="BJ1337">
            <v>66000</v>
          </cell>
        </row>
        <row r="1338">
          <cell r="A1338" t="str">
            <v>899999092-5510970</v>
          </cell>
          <cell r="B1338">
            <v>18736</v>
          </cell>
          <cell r="C1338" t="str">
            <v>CCF050</v>
          </cell>
          <cell r="D1338" t="str">
            <v>INSTITUTO NACIONAL DE CANCEROLOGIA</v>
          </cell>
          <cell r="E1338" t="str">
            <v>899999092</v>
          </cell>
          <cell r="F1338" t="str">
            <v>110010606501</v>
          </cell>
          <cell r="H1338">
            <v>993187</v>
          </cell>
          <cell r="I1338" t="str">
            <v>5510970</v>
          </cell>
          <cell r="J1338" t="str">
            <v>PENDIENTE</v>
          </cell>
          <cell r="L1338" t="str">
            <v>06/04/2021</v>
          </cell>
          <cell r="M1338" t="str">
            <v>11/05/2021</v>
          </cell>
          <cell r="N1338" t="str">
            <v>07/04/2021</v>
          </cell>
          <cell r="O1338">
            <v>72300</v>
          </cell>
          <cell r="P1338">
            <v>39</v>
          </cell>
          <cell r="Q1338" t="str">
            <v>39.CANCER</v>
          </cell>
          <cell r="T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F1338" t="str">
            <v>CCF050-103-2021</v>
          </cell>
          <cell r="AG1338" t="str">
            <v>NO</v>
          </cell>
          <cell r="AH1338" t="str">
            <v>NO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  <cell r="AR1338" t="str">
            <v>MIGUEL</v>
          </cell>
          <cell r="AS1338" t="str">
            <v>ROBERTO</v>
          </cell>
          <cell r="AT1338" t="str">
            <v>ASCANIO</v>
          </cell>
          <cell r="AU1338" t="str">
            <v>DURAN</v>
          </cell>
          <cell r="AV1338" t="str">
            <v>CC</v>
          </cell>
          <cell r="AW1338" t="str">
            <v>13269657</v>
          </cell>
          <cell r="AZ1338">
            <v>0</v>
          </cell>
          <cell r="BA1338">
            <v>0</v>
          </cell>
          <cell r="BB1338">
            <v>0</v>
          </cell>
          <cell r="BC1338" t="str">
            <v>NO</v>
          </cell>
          <cell r="BF1338" t="str">
            <v>19/05/2021</v>
          </cell>
          <cell r="BG1338" t="str">
            <v>NO</v>
          </cell>
          <cell r="BI1338" t="str">
            <v>31/05/2021</v>
          </cell>
          <cell r="BJ1338">
            <v>72300</v>
          </cell>
        </row>
        <row r="1339">
          <cell r="A1339" t="str">
            <v>899999092-5510914</v>
          </cell>
          <cell r="B1339">
            <v>18736</v>
          </cell>
          <cell r="C1339" t="str">
            <v>CCF050</v>
          </cell>
          <cell r="D1339" t="str">
            <v>INSTITUTO NACIONAL DE CANCEROLOGIA</v>
          </cell>
          <cell r="E1339" t="str">
            <v>899999092</v>
          </cell>
          <cell r="F1339" t="str">
            <v>110010606501</v>
          </cell>
          <cell r="H1339">
            <v>993186</v>
          </cell>
          <cell r="I1339" t="str">
            <v>5510914</v>
          </cell>
          <cell r="J1339" t="str">
            <v>PENDIENTE</v>
          </cell>
          <cell r="L1339" t="str">
            <v>06/04/2021</v>
          </cell>
          <cell r="M1339" t="str">
            <v>11/05/2021</v>
          </cell>
          <cell r="N1339" t="str">
            <v>06/04/2021</v>
          </cell>
          <cell r="O1339">
            <v>409000</v>
          </cell>
          <cell r="P1339">
            <v>39</v>
          </cell>
          <cell r="Q1339" t="str">
            <v>39.CANCER</v>
          </cell>
          <cell r="T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F1339" t="str">
            <v>CCF050-103-2021</v>
          </cell>
          <cell r="AG1339" t="str">
            <v>NO</v>
          </cell>
          <cell r="AH1339" t="str">
            <v>NO</v>
          </cell>
          <cell r="AI1339">
            <v>0</v>
          </cell>
          <cell r="AJ1339">
            <v>0</v>
          </cell>
          <cell r="AK1339">
            <v>0</v>
          </cell>
          <cell r="AL1339">
            <v>0</v>
          </cell>
          <cell r="AR1339" t="str">
            <v>BEATRIZ</v>
          </cell>
          <cell r="AS1339" t="str">
            <v>HELENA</v>
          </cell>
          <cell r="AT1339" t="str">
            <v>BURGOS</v>
          </cell>
          <cell r="AU1339" t="str">
            <v>PINTO</v>
          </cell>
          <cell r="AV1339" t="str">
            <v>CC</v>
          </cell>
          <cell r="AW1339" t="str">
            <v>37392715</v>
          </cell>
          <cell r="AZ1339">
            <v>0</v>
          </cell>
          <cell r="BA1339">
            <v>0</v>
          </cell>
          <cell r="BB1339">
            <v>0</v>
          </cell>
          <cell r="BC1339" t="str">
            <v>NO</v>
          </cell>
          <cell r="BF1339" t="str">
            <v>19/05/2021</v>
          </cell>
          <cell r="BG1339" t="str">
            <v>NO</v>
          </cell>
          <cell r="BI1339" t="str">
            <v>31/05/2021</v>
          </cell>
          <cell r="BJ1339">
            <v>409000</v>
          </cell>
        </row>
        <row r="1340">
          <cell r="A1340" t="str">
            <v>899999092-5510453</v>
          </cell>
          <cell r="B1340">
            <v>18736</v>
          </cell>
          <cell r="C1340" t="str">
            <v>CCF050</v>
          </cell>
          <cell r="D1340" t="str">
            <v>INSTITUTO NACIONAL DE CANCEROLOGIA</v>
          </cell>
          <cell r="E1340" t="str">
            <v>899999092</v>
          </cell>
          <cell r="F1340" t="str">
            <v>110010606501</v>
          </cell>
          <cell r="H1340">
            <v>993185</v>
          </cell>
          <cell r="I1340" t="str">
            <v>5510453</v>
          </cell>
          <cell r="J1340" t="str">
            <v>PENDIENTE</v>
          </cell>
          <cell r="L1340" t="str">
            <v>05/04/2021</v>
          </cell>
          <cell r="M1340" t="str">
            <v>11/05/2021</v>
          </cell>
          <cell r="N1340" t="str">
            <v>05/04/2021</v>
          </cell>
          <cell r="O1340">
            <v>51000</v>
          </cell>
          <cell r="P1340">
            <v>39</v>
          </cell>
          <cell r="Q1340" t="str">
            <v>39.CANCER</v>
          </cell>
          <cell r="T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F1340" t="str">
            <v>CCF050-103-2021</v>
          </cell>
          <cell r="AG1340" t="str">
            <v>NO</v>
          </cell>
          <cell r="AH1340" t="str">
            <v>NO</v>
          </cell>
          <cell r="AI1340">
            <v>0</v>
          </cell>
          <cell r="AJ1340">
            <v>0</v>
          </cell>
          <cell r="AK1340">
            <v>0</v>
          </cell>
          <cell r="AL1340">
            <v>0</v>
          </cell>
          <cell r="AR1340" t="str">
            <v>OSCAR</v>
          </cell>
          <cell r="AT1340" t="str">
            <v>PILONIETA</v>
          </cell>
          <cell r="AU1340" t="str">
            <v>PANTALEON</v>
          </cell>
          <cell r="AV1340" t="str">
            <v>CC</v>
          </cell>
          <cell r="AW1340" t="str">
            <v>1127928521</v>
          </cell>
          <cell r="AZ1340">
            <v>0</v>
          </cell>
          <cell r="BA1340">
            <v>0</v>
          </cell>
          <cell r="BB1340">
            <v>0</v>
          </cell>
          <cell r="BC1340" t="str">
            <v>NO</v>
          </cell>
          <cell r="BF1340" t="str">
            <v>19/05/2021</v>
          </cell>
          <cell r="BG1340" t="str">
            <v>NO</v>
          </cell>
          <cell r="BI1340" t="str">
            <v>31/05/2021</v>
          </cell>
          <cell r="BJ1340">
            <v>51000</v>
          </cell>
        </row>
        <row r="1341">
          <cell r="A1341" t="str">
            <v>899999092-5510311</v>
          </cell>
          <cell r="B1341">
            <v>18736</v>
          </cell>
          <cell r="C1341" t="str">
            <v>CCF050</v>
          </cell>
          <cell r="D1341" t="str">
            <v>INSTITUTO NACIONAL DE CANCEROLOGIA</v>
          </cell>
          <cell r="E1341" t="str">
            <v>899999092</v>
          </cell>
          <cell r="F1341" t="str">
            <v>110010606501</v>
          </cell>
          <cell r="H1341">
            <v>993184</v>
          </cell>
          <cell r="I1341" t="str">
            <v>5510311</v>
          </cell>
          <cell r="J1341" t="str">
            <v>PENDIENTE</v>
          </cell>
          <cell r="L1341" t="str">
            <v>05/04/2021</v>
          </cell>
          <cell r="M1341" t="str">
            <v>11/05/2021</v>
          </cell>
          <cell r="N1341" t="str">
            <v>05/04/2021</v>
          </cell>
          <cell r="O1341">
            <v>66000</v>
          </cell>
          <cell r="P1341">
            <v>39</v>
          </cell>
          <cell r="Q1341" t="str">
            <v>39.CANCER</v>
          </cell>
          <cell r="T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F1341" t="str">
            <v>CCF050-103-2021</v>
          </cell>
          <cell r="AG1341" t="str">
            <v>NO</v>
          </cell>
          <cell r="AH1341" t="str">
            <v>NO</v>
          </cell>
          <cell r="AI1341">
            <v>0</v>
          </cell>
          <cell r="AJ1341">
            <v>0</v>
          </cell>
          <cell r="AK1341">
            <v>0</v>
          </cell>
          <cell r="AL1341">
            <v>0</v>
          </cell>
          <cell r="AR1341" t="str">
            <v>OSCAR</v>
          </cell>
          <cell r="AT1341" t="str">
            <v>PILONIETA</v>
          </cell>
          <cell r="AU1341" t="str">
            <v>PANTALEON</v>
          </cell>
          <cell r="AV1341" t="str">
            <v>CC</v>
          </cell>
          <cell r="AW1341" t="str">
            <v>1127928521</v>
          </cell>
          <cell r="AZ1341">
            <v>0</v>
          </cell>
          <cell r="BA1341">
            <v>0</v>
          </cell>
          <cell r="BB1341">
            <v>0</v>
          </cell>
          <cell r="BC1341" t="str">
            <v>NO</v>
          </cell>
          <cell r="BF1341" t="str">
            <v>19/05/2021</v>
          </cell>
          <cell r="BG1341" t="str">
            <v>NO</v>
          </cell>
          <cell r="BI1341" t="str">
            <v>31/05/2021</v>
          </cell>
          <cell r="BJ1341">
            <v>66000</v>
          </cell>
        </row>
        <row r="1342">
          <cell r="A1342" t="str">
            <v>899999092-5510262</v>
          </cell>
          <cell r="B1342">
            <v>18736</v>
          </cell>
          <cell r="C1342" t="str">
            <v>CCF050</v>
          </cell>
          <cell r="D1342" t="str">
            <v>INSTITUTO NACIONAL DE CANCEROLOGIA</v>
          </cell>
          <cell r="E1342" t="str">
            <v>899999092</v>
          </cell>
          <cell r="F1342" t="str">
            <v>110010606501</v>
          </cell>
          <cell r="H1342">
            <v>993183</v>
          </cell>
          <cell r="I1342" t="str">
            <v>5510262</v>
          </cell>
          <cell r="J1342" t="str">
            <v>PENDIENTE</v>
          </cell>
          <cell r="L1342" t="str">
            <v>05/04/2021</v>
          </cell>
          <cell r="M1342" t="str">
            <v>11/05/2021</v>
          </cell>
          <cell r="N1342" t="str">
            <v>05/04/2021</v>
          </cell>
          <cell r="O1342">
            <v>66000</v>
          </cell>
          <cell r="P1342">
            <v>39</v>
          </cell>
          <cell r="Q1342" t="str">
            <v>39.CANCER</v>
          </cell>
          <cell r="T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F1342" t="str">
            <v>CCF050-103-2021</v>
          </cell>
          <cell r="AG1342" t="str">
            <v>NO</v>
          </cell>
          <cell r="AH1342" t="str">
            <v>NO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R1342" t="str">
            <v>MIGUEL</v>
          </cell>
          <cell r="AS1342" t="str">
            <v>ROBERTO</v>
          </cell>
          <cell r="AT1342" t="str">
            <v>ASCANIO</v>
          </cell>
          <cell r="AU1342" t="str">
            <v>DURAN</v>
          </cell>
          <cell r="AV1342" t="str">
            <v>CC</v>
          </cell>
          <cell r="AW1342" t="str">
            <v>13269657</v>
          </cell>
          <cell r="AZ1342">
            <v>0</v>
          </cell>
          <cell r="BA1342">
            <v>0</v>
          </cell>
          <cell r="BB1342">
            <v>0</v>
          </cell>
          <cell r="BC1342" t="str">
            <v>NO</v>
          </cell>
          <cell r="BF1342" t="str">
            <v>19/05/2021</v>
          </cell>
          <cell r="BG1342" t="str">
            <v>NO</v>
          </cell>
          <cell r="BI1342" t="str">
            <v>31/05/2021</v>
          </cell>
          <cell r="BJ1342">
            <v>66000</v>
          </cell>
        </row>
        <row r="1343">
          <cell r="A1343" t="str">
            <v>899999092-5509071</v>
          </cell>
          <cell r="B1343">
            <v>17997</v>
          </cell>
          <cell r="C1343" t="str">
            <v>CCF050</v>
          </cell>
          <cell r="D1343" t="str">
            <v>INSTITUTO NACIONAL DE CANCEROLOGIA</v>
          </cell>
          <cell r="E1343" t="str">
            <v>899999092</v>
          </cell>
          <cell r="F1343" t="str">
            <v>110010606501</v>
          </cell>
          <cell r="H1343">
            <v>963298</v>
          </cell>
          <cell r="I1343" t="str">
            <v>5509071</v>
          </cell>
          <cell r="J1343" t="str">
            <v>PENDIENTE</v>
          </cell>
          <cell r="L1343" t="str">
            <v>31/03/2021</v>
          </cell>
          <cell r="M1343" t="str">
            <v>09/04/2021</v>
          </cell>
          <cell r="N1343" t="str">
            <v>31/03/2021</v>
          </cell>
          <cell r="O1343">
            <v>51000</v>
          </cell>
          <cell r="P1343">
            <v>39</v>
          </cell>
          <cell r="Q1343" t="str">
            <v>39.CANCER</v>
          </cell>
          <cell r="T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F1343" t="str">
            <v>CCF050-103-2021</v>
          </cell>
          <cell r="AG1343" t="str">
            <v>NO</v>
          </cell>
          <cell r="AH1343" t="str">
            <v>NO</v>
          </cell>
          <cell r="AI1343">
            <v>0</v>
          </cell>
          <cell r="AJ1343">
            <v>0</v>
          </cell>
          <cell r="AK1343">
            <v>0</v>
          </cell>
          <cell r="AL1343">
            <v>0</v>
          </cell>
          <cell r="AR1343" t="str">
            <v>CARMEN</v>
          </cell>
          <cell r="AS1343" t="str">
            <v>MARIA</v>
          </cell>
          <cell r="AT1343" t="str">
            <v>ROJAS</v>
          </cell>
          <cell r="AU1343" t="str">
            <v>ESCALONA</v>
          </cell>
          <cell r="AV1343" t="str">
            <v>PE</v>
          </cell>
          <cell r="AW1343" t="str">
            <v>806607413092003</v>
          </cell>
          <cell r="AZ1343">
            <v>0</v>
          </cell>
          <cell r="BA1343">
            <v>0</v>
          </cell>
          <cell r="BB1343">
            <v>0</v>
          </cell>
          <cell r="BC1343" t="str">
            <v>NO</v>
          </cell>
          <cell r="BF1343" t="str">
            <v>22/04/2021</v>
          </cell>
          <cell r="BG1343" t="str">
            <v>NO</v>
          </cell>
          <cell r="BI1343" t="str">
            <v>28/04/2021</v>
          </cell>
          <cell r="BJ1343">
            <v>51000</v>
          </cell>
        </row>
        <row r="1344">
          <cell r="A1344" t="str">
            <v>899999092-5509068</v>
          </cell>
          <cell r="B1344">
            <v>17997</v>
          </cell>
          <cell r="C1344" t="str">
            <v>CCF050</v>
          </cell>
          <cell r="D1344" t="str">
            <v>INSTITUTO NACIONAL DE CANCEROLOGIA</v>
          </cell>
          <cell r="E1344" t="str">
            <v>899999092</v>
          </cell>
          <cell r="F1344" t="str">
            <v>110010606501</v>
          </cell>
          <cell r="H1344">
            <v>963297</v>
          </cell>
          <cell r="I1344" t="str">
            <v>5509068</v>
          </cell>
          <cell r="J1344" t="str">
            <v>PENDIENTE</v>
          </cell>
          <cell r="L1344" t="str">
            <v>31/03/2021</v>
          </cell>
          <cell r="M1344" t="str">
            <v>09/04/2021</v>
          </cell>
          <cell r="N1344" t="str">
            <v>31/03/2021</v>
          </cell>
          <cell r="O1344">
            <v>51000</v>
          </cell>
          <cell r="P1344">
            <v>39</v>
          </cell>
          <cell r="Q1344" t="str">
            <v>39.CANCER</v>
          </cell>
          <cell r="T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F1344" t="str">
            <v>CCF050-103-2021</v>
          </cell>
          <cell r="AG1344" t="str">
            <v>NO</v>
          </cell>
          <cell r="AH1344" t="str">
            <v>NO</v>
          </cell>
          <cell r="AI1344">
            <v>0</v>
          </cell>
          <cell r="AJ1344">
            <v>0</v>
          </cell>
          <cell r="AK1344">
            <v>0</v>
          </cell>
          <cell r="AL1344">
            <v>0</v>
          </cell>
          <cell r="AR1344" t="str">
            <v>LUIS</v>
          </cell>
          <cell r="AS1344" t="str">
            <v>EMILCE</v>
          </cell>
          <cell r="AT1344" t="str">
            <v>DURAN</v>
          </cell>
          <cell r="AU1344" t="str">
            <v>PEREZ</v>
          </cell>
          <cell r="AV1344" t="str">
            <v>CC</v>
          </cell>
          <cell r="AW1344" t="str">
            <v>9715922</v>
          </cell>
          <cell r="AZ1344">
            <v>0</v>
          </cell>
          <cell r="BA1344">
            <v>0</v>
          </cell>
          <cell r="BB1344">
            <v>0</v>
          </cell>
          <cell r="BC1344" t="str">
            <v>NO</v>
          </cell>
          <cell r="BF1344" t="str">
            <v>22/04/2021</v>
          </cell>
          <cell r="BG1344" t="str">
            <v>NO</v>
          </cell>
          <cell r="BI1344" t="str">
            <v>28/04/2021</v>
          </cell>
          <cell r="BJ1344">
            <v>51000</v>
          </cell>
        </row>
        <row r="1345">
          <cell r="A1345" t="str">
            <v>899999092-5508325</v>
          </cell>
          <cell r="B1345">
            <v>17997</v>
          </cell>
          <cell r="C1345" t="str">
            <v>CCF050</v>
          </cell>
          <cell r="D1345" t="str">
            <v>INSTITUTO NACIONAL DE CANCEROLOGIA</v>
          </cell>
          <cell r="E1345" t="str">
            <v>899999092</v>
          </cell>
          <cell r="F1345" t="str">
            <v>110010606501</v>
          </cell>
          <cell r="H1345">
            <v>963296</v>
          </cell>
          <cell r="I1345" t="str">
            <v>5508325</v>
          </cell>
          <cell r="J1345" t="str">
            <v>PENDIENTE</v>
          </cell>
          <cell r="L1345" t="str">
            <v>30/03/2021</v>
          </cell>
          <cell r="M1345" t="str">
            <v>09/04/2021</v>
          </cell>
          <cell r="N1345" t="str">
            <v>30/03/2021</v>
          </cell>
          <cell r="O1345">
            <v>305600</v>
          </cell>
          <cell r="P1345">
            <v>39</v>
          </cell>
          <cell r="Q1345" t="str">
            <v>39.CANCER</v>
          </cell>
          <cell r="T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F1345" t="str">
            <v>CCF050-103-2021</v>
          </cell>
          <cell r="AG1345" t="str">
            <v>NO</v>
          </cell>
          <cell r="AH1345" t="str">
            <v>NO</v>
          </cell>
          <cell r="AI1345">
            <v>0</v>
          </cell>
          <cell r="AJ1345">
            <v>0</v>
          </cell>
          <cell r="AK1345">
            <v>0</v>
          </cell>
          <cell r="AL1345">
            <v>0</v>
          </cell>
          <cell r="AR1345" t="str">
            <v>CARMEN</v>
          </cell>
          <cell r="AS1345" t="str">
            <v>MARIA</v>
          </cell>
          <cell r="AT1345" t="str">
            <v>ROJAS</v>
          </cell>
          <cell r="AU1345" t="str">
            <v>ESCALONA</v>
          </cell>
          <cell r="AV1345" t="str">
            <v>PE</v>
          </cell>
          <cell r="AW1345" t="str">
            <v>806607413092003</v>
          </cell>
          <cell r="AZ1345">
            <v>0</v>
          </cell>
          <cell r="BA1345">
            <v>0</v>
          </cell>
          <cell r="BB1345">
            <v>0</v>
          </cell>
          <cell r="BC1345" t="str">
            <v>NO</v>
          </cell>
          <cell r="BF1345" t="str">
            <v>22/04/2021</v>
          </cell>
          <cell r="BG1345" t="str">
            <v>NO</v>
          </cell>
          <cell r="BI1345" t="str">
            <v>28/04/2021</v>
          </cell>
          <cell r="BJ1345">
            <v>305600</v>
          </cell>
        </row>
        <row r="1346">
          <cell r="A1346" t="str">
            <v>899999092-5507803</v>
          </cell>
          <cell r="B1346">
            <v>17997</v>
          </cell>
          <cell r="C1346" t="str">
            <v>CCF050</v>
          </cell>
          <cell r="D1346" t="str">
            <v>INSTITUTO NACIONAL DE CANCEROLOGIA</v>
          </cell>
          <cell r="E1346" t="str">
            <v>899999092</v>
          </cell>
          <cell r="F1346" t="str">
            <v>110010606501</v>
          </cell>
          <cell r="H1346">
            <v>963295</v>
          </cell>
          <cell r="I1346" t="str">
            <v>5507803</v>
          </cell>
          <cell r="J1346" t="str">
            <v>PENDIENTE</v>
          </cell>
          <cell r="L1346" t="str">
            <v>29/03/2021</v>
          </cell>
          <cell r="M1346" t="str">
            <v>09/04/2021</v>
          </cell>
          <cell r="N1346" t="str">
            <v>29/03/2021</v>
          </cell>
          <cell r="O1346">
            <v>198000</v>
          </cell>
          <cell r="P1346">
            <v>39</v>
          </cell>
          <cell r="Q1346" t="str">
            <v>39.CANCER</v>
          </cell>
          <cell r="T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F1346" t="str">
            <v>CCF050-103-2021</v>
          </cell>
          <cell r="AG1346" t="str">
            <v>NO</v>
          </cell>
          <cell r="AH1346" t="str">
            <v>NO</v>
          </cell>
          <cell r="AI1346">
            <v>0</v>
          </cell>
          <cell r="AJ1346">
            <v>0</v>
          </cell>
          <cell r="AK1346">
            <v>0</v>
          </cell>
          <cell r="AL1346">
            <v>0</v>
          </cell>
          <cell r="AR1346" t="str">
            <v>INOCENCIO</v>
          </cell>
          <cell r="AT1346" t="str">
            <v>SALAZAR</v>
          </cell>
          <cell r="AU1346" t="str">
            <v>CARVAJAL</v>
          </cell>
          <cell r="AV1346" t="str">
            <v>CC</v>
          </cell>
          <cell r="AW1346" t="str">
            <v>5436791</v>
          </cell>
          <cell r="AZ1346">
            <v>0</v>
          </cell>
          <cell r="BA1346">
            <v>0</v>
          </cell>
          <cell r="BB1346">
            <v>0</v>
          </cell>
          <cell r="BC1346" t="str">
            <v>NO</v>
          </cell>
          <cell r="BF1346" t="str">
            <v>22/04/2021</v>
          </cell>
          <cell r="BG1346" t="str">
            <v>NO</v>
          </cell>
          <cell r="BI1346" t="str">
            <v>28/04/2021</v>
          </cell>
          <cell r="BJ1346">
            <v>198000</v>
          </cell>
        </row>
        <row r="1347">
          <cell r="A1347" t="str">
            <v>899999092-5506960</v>
          </cell>
          <cell r="B1347">
            <v>17997</v>
          </cell>
          <cell r="C1347" t="str">
            <v>CCF050</v>
          </cell>
          <cell r="D1347" t="str">
            <v>INSTITUTO NACIONAL DE CANCEROLOGIA</v>
          </cell>
          <cell r="E1347" t="str">
            <v>899999092</v>
          </cell>
          <cell r="F1347" t="str">
            <v>110010606501</v>
          </cell>
          <cell r="H1347">
            <v>963294</v>
          </cell>
          <cell r="I1347" t="str">
            <v>5506960</v>
          </cell>
          <cell r="J1347" t="str">
            <v>PENDIENTE</v>
          </cell>
          <cell r="L1347" t="str">
            <v>26/03/2021</v>
          </cell>
          <cell r="M1347" t="str">
            <v>09/04/2021</v>
          </cell>
          <cell r="N1347" t="str">
            <v>17/03/2021</v>
          </cell>
          <cell r="O1347">
            <v>3364046</v>
          </cell>
          <cell r="P1347">
            <v>39</v>
          </cell>
          <cell r="Q1347" t="str">
            <v>39.CANCER</v>
          </cell>
          <cell r="R1347" t="str">
            <v>Parcial</v>
          </cell>
          <cell r="S1347" t="str">
            <v>ACCCF4794</v>
          </cell>
          <cell r="T1347">
            <v>1739266</v>
          </cell>
          <cell r="X1347">
            <v>0</v>
          </cell>
          <cell r="Y1347">
            <v>0</v>
          </cell>
          <cell r="Z1347">
            <v>1739266</v>
          </cell>
          <cell r="AA1347">
            <v>0</v>
          </cell>
          <cell r="AC1347" t="str">
            <v>27/12/2021</v>
          </cell>
          <cell r="AD1347" t="str">
            <v>04/01/2022</v>
          </cell>
          <cell r="AE1347" t="str">
            <v>04/01/2022</v>
          </cell>
          <cell r="AF1347" t="str">
            <v>CCF050-103-2021</v>
          </cell>
          <cell r="AG1347" t="str">
            <v>NO</v>
          </cell>
          <cell r="AH1347" t="str">
            <v>NO</v>
          </cell>
          <cell r="AI1347">
            <v>0</v>
          </cell>
          <cell r="AJ1347">
            <v>0</v>
          </cell>
          <cell r="AK1347">
            <v>1739266</v>
          </cell>
          <cell r="AL1347">
            <v>0</v>
          </cell>
          <cell r="AM1347" t="str">
            <v>ACCCF4794-1</v>
          </cell>
          <cell r="AO1347" t="str">
            <v>08/04/2022</v>
          </cell>
          <cell r="AR1347" t="str">
            <v>MIGUEL</v>
          </cell>
          <cell r="AS1347" t="str">
            <v>ANTONIO</v>
          </cell>
          <cell r="AT1347" t="str">
            <v>BLANCO</v>
          </cell>
          <cell r="AU1347" t="str">
            <v>LEON</v>
          </cell>
          <cell r="AV1347" t="str">
            <v>CC</v>
          </cell>
          <cell r="AW1347" t="str">
            <v>88209635</v>
          </cell>
          <cell r="AZ1347">
            <v>0</v>
          </cell>
          <cell r="BA1347">
            <v>0</v>
          </cell>
          <cell r="BB1347">
            <v>0</v>
          </cell>
          <cell r="BC1347" t="str">
            <v>NO</v>
          </cell>
          <cell r="BF1347" t="str">
            <v>26/04/2021</v>
          </cell>
          <cell r="BG1347" t="str">
            <v>NO</v>
          </cell>
          <cell r="BI1347" t="str">
            <v>05/04/2021</v>
          </cell>
          <cell r="BJ1347">
            <v>3364046</v>
          </cell>
        </row>
        <row r="1348">
          <cell r="A1348" t="str">
            <v>899999092-5506122</v>
          </cell>
          <cell r="B1348">
            <v>17997</v>
          </cell>
          <cell r="C1348" t="str">
            <v>CCF050</v>
          </cell>
          <cell r="D1348" t="str">
            <v>INSTITUTO NACIONAL DE CANCEROLOGIA</v>
          </cell>
          <cell r="E1348" t="str">
            <v>899999092</v>
          </cell>
          <cell r="F1348" t="str">
            <v>110010606501</v>
          </cell>
          <cell r="H1348">
            <v>963293</v>
          </cell>
          <cell r="I1348" t="str">
            <v>5506122</v>
          </cell>
          <cell r="J1348" t="str">
            <v>PENDIENTE</v>
          </cell>
          <cell r="L1348" t="str">
            <v>25/03/2021</v>
          </cell>
          <cell r="M1348" t="str">
            <v>09/04/2021</v>
          </cell>
          <cell r="N1348" t="str">
            <v>25/03/2021</v>
          </cell>
          <cell r="O1348">
            <v>51000</v>
          </cell>
          <cell r="P1348">
            <v>39</v>
          </cell>
          <cell r="Q1348" t="str">
            <v>39.CANCER</v>
          </cell>
          <cell r="T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F1348" t="str">
            <v>CCF050-103-2021</v>
          </cell>
          <cell r="AG1348" t="str">
            <v>NO</v>
          </cell>
          <cell r="AH1348" t="str">
            <v>NO</v>
          </cell>
          <cell r="AI1348">
            <v>0</v>
          </cell>
          <cell r="AJ1348">
            <v>0</v>
          </cell>
          <cell r="AK1348">
            <v>0</v>
          </cell>
          <cell r="AL1348">
            <v>0</v>
          </cell>
          <cell r="AR1348" t="str">
            <v>CARMEN</v>
          </cell>
          <cell r="AS1348" t="str">
            <v>MARIA</v>
          </cell>
          <cell r="AT1348" t="str">
            <v>ROJAS</v>
          </cell>
          <cell r="AU1348" t="str">
            <v>ESCALONA</v>
          </cell>
          <cell r="AV1348" t="str">
            <v>PE</v>
          </cell>
          <cell r="AW1348" t="str">
            <v>806607413092003</v>
          </cell>
          <cell r="AZ1348">
            <v>0</v>
          </cell>
          <cell r="BA1348">
            <v>0</v>
          </cell>
          <cell r="BB1348">
            <v>0</v>
          </cell>
          <cell r="BC1348" t="str">
            <v>NO</v>
          </cell>
          <cell r="BF1348" t="str">
            <v>22/04/2021</v>
          </cell>
          <cell r="BG1348" t="str">
            <v>NO</v>
          </cell>
          <cell r="BI1348" t="str">
            <v>28/04/2021</v>
          </cell>
          <cell r="BJ1348">
            <v>51000</v>
          </cell>
        </row>
        <row r="1349">
          <cell r="A1349" t="str">
            <v>899999092-5505676</v>
          </cell>
          <cell r="B1349">
            <v>17997</v>
          </cell>
          <cell r="C1349" t="str">
            <v>CCF050</v>
          </cell>
          <cell r="D1349" t="str">
            <v>INSTITUTO NACIONAL DE CANCEROLOGIA</v>
          </cell>
          <cell r="E1349" t="str">
            <v>899999092</v>
          </cell>
          <cell r="F1349" t="str">
            <v>110010606501</v>
          </cell>
          <cell r="H1349">
            <v>963292</v>
          </cell>
          <cell r="I1349" t="str">
            <v>5505676</v>
          </cell>
          <cell r="J1349" t="str">
            <v>PENDIENTE</v>
          </cell>
          <cell r="L1349" t="str">
            <v>25/03/2021</v>
          </cell>
          <cell r="M1349" t="str">
            <v>09/04/2021</v>
          </cell>
          <cell r="N1349" t="str">
            <v>25/03/2021</v>
          </cell>
          <cell r="O1349">
            <v>866600</v>
          </cell>
          <cell r="P1349">
            <v>39</v>
          </cell>
          <cell r="Q1349" t="str">
            <v>39.CANCER</v>
          </cell>
          <cell r="R1349" t="str">
            <v>Parcial</v>
          </cell>
          <cell r="S1349" t="str">
            <v>ACCCF4794</v>
          </cell>
          <cell r="T1349">
            <v>113600</v>
          </cell>
          <cell r="X1349">
            <v>0</v>
          </cell>
          <cell r="Y1349">
            <v>0</v>
          </cell>
          <cell r="Z1349">
            <v>113600</v>
          </cell>
          <cell r="AA1349">
            <v>0</v>
          </cell>
          <cell r="AC1349" t="str">
            <v>29/07/2021</v>
          </cell>
          <cell r="AD1349" t="str">
            <v>29/07/2021</v>
          </cell>
          <cell r="AE1349" t="str">
            <v>29/07/2021</v>
          </cell>
          <cell r="AF1349" t="str">
            <v>CCF050-103-2021</v>
          </cell>
          <cell r="AG1349" t="str">
            <v>NO</v>
          </cell>
          <cell r="AH1349" t="str">
            <v>NO</v>
          </cell>
          <cell r="AI1349">
            <v>0</v>
          </cell>
          <cell r="AJ1349">
            <v>0</v>
          </cell>
          <cell r="AK1349">
            <v>113600</v>
          </cell>
          <cell r="AL1349">
            <v>0</v>
          </cell>
          <cell r="AM1349" t="str">
            <v>ACCCF4794-1</v>
          </cell>
          <cell r="AO1349" t="str">
            <v>29/07/2021</v>
          </cell>
          <cell r="AR1349" t="str">
            <v>BEATRIZ</v>
          </cell>
          <cell r="AS1349" t="str">
            <v>HELENA</v>
          </cell>
          <cell r="AT1349" t="str">
            <v>BURGOS</v>
          </cell>
          <cell r="AU1349" t="str">
            <v>PINTO</v>
          </cell>
          <cell r="AV1349" t="str">
            <v>CC</v>
          </cell>
          <cell r="AW1349" t="str">
            <v>37392715</v>
          </cell>
          <cell r="AZ1349">
            <v>0</v>
          </cell>
          <cell r="BA1349">
            <v>0</v>
          </cell>
          <cell r="BB1349">
            <v>0</v>
          </cell>
          <cell r="BC1349" t="str">
            <v>NO</v>
          </cell>
          <cell r="BF1349" t="str">
            <v>26/04/2021</v>
          </cell>
          <cell r="BG1349" t="str">
            <v>NO</v>
          </cell>
          <cell r="BI1349" t="str">
            <v>05/04/2021</v>
          </cell>
          <cell r="BJ1349">
            <v>866600</v>
          </cell>
        </row>
        <row r="1350">
          <cell r="A1350" t="str">
            <v>899999092-5505621</v>
          </cell>
          <cell r="B1350">
            <v>17997</v>
          </cell>
          <cell r="C1350" t="str">
            <v>CCF050</v>
          </cell>
          <cell r="D1350" t="str">
            <v>INSTITUTO NACIONAL DE CANCEROLOGIA</v>
          </cell>
          <cell r="E1350" t="str">
            <v>899999092</v>
          </cell>
          <cell r="F1350" t="str">
            <v>110010606501</v>
          </cell>
          <cell r="H1350">
            <v>963291</v>
          </cell>
          <cell r="I1350" t="str">
            <v>5505621</v>
          </cell>
          <cell r="J1350" t="str">
            <v>PENDIENTE</v>
          </cell>
          <cell r="L1350" t="str">
            <v>25/03/2021</v>
          </cell>
          <cell r="M1350" t="str">
            <v>09/04/2021</v>
          </cell>
          <cell r="N1350" t="str">
            <v>25/03/2021</v>
          </cell>
          <cell r="O1350">
            <v>25100</v>
          </cell>
          <cell r="P1350">
            <v>39</v>
          </cell>
          <cell r="Q1350" t="str">
            <v>39.CANCER</v>
          </cell>
          <cell r="T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F1350" t="str">
            <v>CCF050-103-2021</v>
          </cell>
          <cell r="AG1350" t="str">
            <v>NO</v>
          </cell>
          <cell r="AH1350" t="str">
            <v>NO</v>
          </cell>
          <cell r="AI1350">
            <v>0</v>
          </cell>
          <cell r="AJ1350">
            <v>0</v>
          </cell>
          <cell r="AK1350">
            <v>0</v>
          </cell>
          <cell r="AL1350">
            <v>0</v>
          </cell>
          <cell r="AR1350" t="str">
            <v>CARMEN</v>
          </cell>
          <cell r="AS1350" t="str">
            <v>MARIA</v>
          </cell>
          <cell r="AT1350" t="str">
            <v>ROJAS</v>
          </cell>
          <cell r="AU1350" t="str">
            <v>ESCALONA</v>
          </cell>
          <cell r="AV1350" t="str">
            <v>PE</v>
          </cell>
          <cell r="AW1350" t="str">
            <v>806607413092003</v>
          </cell>
          <cell r="AZ1350">
            <v>0</v>
          </cell>
          <cell r="BA1350">
            <v>0</v>
          </cell>
          <cell r="BB1350">
            <v>0</v>
          </cell>
          <cell r="BC1350" t="str">
            <v>NO</v>
          </cell>
          <cell r="BF1350" t="str">
            <v>22/04/2021</v>
          </cell>
          <cell r="BG1350" t="str">
            <v>NO</v>
          </cell>
          <cell r="BI1350" t="str">
            <v>28/04/2021</v>
          </cell>
          <cell r="BJ1350">
            <v>25100</v>
          </cell>
        </row>
        <row r="1351">
          <cell r="A1351" t="str">
            <v>899999092-5504653</v>
          </cell>
          <cell r="B1351">
            <v>17997</v>
          </cell>
          <cell r="C1351" t="str">
            <v>CCF050</v>
          </cell>
          <cell r="D1351" t="str">
            <v>INSTITUTO NACIONAL DE CANCEROLOGIA</v>
          </cell>
          <cell r="E1351" t="str">
            <v>899999092</v>
          </cell>
          <cell r="F1351" t="str">
            <v>110010606501</v>
          </cell>
          <cell r="H1351">
            <v>963290</v>
          </cell>
          <cell r="I1351" t="str">
            <v>5504653</v>
          </cell>
          <cell r="J1351" t="str">
            <v>PENDIENTE</v>
          </cell>
          <cell r="L1351" t="str">
            <v>24/03/2021</v>
          </cell>
          <cell r="M1351" t="str">
            <v>09/04/2021</v>
          </cell>
          <cell r="N1351" t="str">
            <v>21/01/2021</v>
          </cell>
          <cell r="O1351">
            <v>959768</v>
          </cell>
          <cell r="P1351">
            <v>39</v>
          </cell>
          <cell r="Q1351" t="str">
            <v>39.CANCER</v>
          </cell>
          <cell r="R1351" t="str">
            <v>Parcial</v>
          </cell>
          <cell r="S1351" t="str">
            <v>ACCCF4794</v>
          </cell>
          <cell r="T1351">
            <v>234400</v>
          </cell>
          <cell r="X1351">
            <v>0</v>
          </cell>
          <cell r="Y1351">
            <v>0</v>
          </cell>
          <cell r="Z1351">
            <v>234400</v>
          </cell>
          <cell r="AA1351">
            <v>0</v>
          </cell>
          <cell r="AC1351" t="str">
            <v>27/09/2021</v>
          </cell>
          <cell r="AD1351" t="str">
            <v>27/09/2021</v>
          </cell>
          <cell r="AE1351" t="str">
            <v>27/09/2021</v>
          </cell>
          <cell r="AF1351" t="str">
            <v>CCF050-103-2021</v>
          </cell>
          <cell r="AG1351" t="str">
            <v>NO</v>
          </cell>
          <cell r="AH1351" t="str">
            <v>NO</v>
          </cell>
          <cell r="AI1351">
            <v>234400</v>
          </cell>
          <cell r="AJ1351">
            <v>0</v>
          </cell>
          <cell r="AK1351">
            <v>0</v>
          </cell>
          <cell r="AL1351">
            <v>0</v>
          </cell>
          <cell r="AM1351" t="str">
            <v>ACCCF4794-1</v>
          </cell>
          <cell r="AO1351" t="str">
            <v>27/09/2021</v>
          </cell>
          <cell r="AR1351" t="str">
            <v>DEYANIRA</v>
          </cell>
          <cell r="AT1351" t="str">
            <v>ALVARADO</v>
          </cell>
          <cell r="AU1351" t="str">
            <v>CASTRO</v>
          </cell>
          <cell r="AV1351" t="str">
            <v>CC</v>
          </cell>
          <cell r="AW1351" t="str">
            <v>27703748</v>
          </cell>
          <cell r="AZ1351">
            <v>0</v>
          </cell>
          <cell r="BA1351">
            <v>0</v>
          </cell>
          <cell r="BB1351">
            <v>0</v>
          </cell>
          <cell r="BC1351" t="str">
            <v>NO</v>
          </cell>
          <cell r="BF1351" t="str">
            <v>26/04/2021</v>
          </cell>
          <cell r="BG1351" t="str">
            <v>NO</v>
          </cell>
          <cell r="BI1351" t="str">
            <v>05/04/2021</v>
          </cell>
          <cell r="BJ1351">
            <v>959768</v>
          </cell>
        </row>
        <row r="1352">
          <cell r="A1352" t="str">
            <v>899999092-5504361</v>
          </cell>
          <cell r="B1352">
            <v>17997</v>
          </cell>
          <cell r="C1352" t="str">
            <v>CCF050</v>
          </cell>
          <cell r="D1352" t="str">
            <v>INSTITUTO NACIONAL DE CANCEROLOGIA</v>
          </cell>
          <cell r="E1352" t="str">
            <v>899999092</v>
          </cell>
          <cell r="F1352" t="str">
            <v>110010606501</v>
          </cell>
          <cell r="H1352">
            <v>963289</v>
          </cell>
          <cell r="I1352" t="str">
            <v>5504361</v>
          </cell>
          <cell r="J1352" t="str">
            <v>PENDIENTE</v>
          </cell>
          <cell r="L1352" t="str">
            <v>23/03/2021</v>
          </cell>
          <cell r="M1352" t="str">
            <v>09/04/2021</v>
          </cell>
          <cell r="N1352" t="str">
            <v>01/03/2021</v>
          </cell>
          <cell r="O1352">
            <v>330000</v>
          </cell>
          <cell r="P1352">
            <v>39</v>
          </cell>
          <cell r="Q1352" t="str">
            <v>39.CANCER</v>
          </cell>
          <cell r="T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F1352" t="str">
            <v>CCF050-103-2021</v>
          </cell>
          <cell r="AG1352" t="str">
            <v>NO</v>
          </cell>
          <cell r="AH1352" t="str">
            <v>NO</v>
          </cell>
          <cell r="AI1352">
            <v>0</v>
          </cell>
          <cell r="AJ1352">
            <v>0</v>
          </cell>
          <cell r="AK1352">
            <v>0</v>
          </cell>
          <cell r="AL1352">
            <v>0</v>
          </cell>
          <cell r="AR1352" t="str">
            <v>CARMEN</v>
          </cell>
          <cell r="AS1352" t="str">
            <v>MARIA</v>
          </cell>
          <cell r="AT1352" t="str">
            <v>ROJAS</v>
          </cell>
          <cell r="AU1352" t="str">
            <v>ESCALONA</v>
          </cell>
          <cell r="AV1352" t="str">
            <v>PE</v>
          </cell>
          <cell r="AW1352" t="str">
            <v>806607413092003</v>
          </cell>
          <cell r="AZ1352">
            <v>0</v>
          </cell>
          <cell r="BA1352">
            <v>0</v>
          </cell>
          <cell r="BB1352">
            <v>0</v>
          </cell>
          <cell r="BC1352" t="str">
            <v>NO</v>
          </cell>
          <cell r="BF1352" t="str">
            <v>22/04/2021</v>
          </cell>
          <cell r="BG1352" t="str">
            <v>NO</v>
          </cell>
          <cell r="BI1352" t="str">
            <v>28/04/2021</v>
          </cell>
          <cell r="BJ1352">
            <v>330000</v>
          </cell>
        </row>
        <row r="1353">
          <cell r="A1353" t="str">
            <v>899999092-5503506</v>
          </cell>
          <cell r="B1353">
            <v>17994</v>
          </cell>
          <cell r="C1353" t="str">
            <v>CCFC50</v>
          </cell>
          <cell r="D1353" t="str">
            <v>INSTITUTO NACIONAL DE CANCEROLOGIA</v>
          </cell>
          <cell r="E1353" t="str">
            <v>899999092</v>
          </cell>
          <cell r="F1353" t="str">
            <v>110010606501</v>
          </cell>
          <cell r="H1353">
            <v>963245</v>
          </cell>
          <cell r="I1353" t="str">
            <v>5503506</v>
          </cell>
          <cell r="J1353" t="str">
            <v>PENDIENTE</v>
          </cell>
          <cell r="L1353" t="str">
            <v>20/03/2021</v>
          </cell>
          <cell r="M1353" t="str">
            <v>09/04/2021</v>
          </cell>
          <cell r="N1353" t="str">
            <v>19/11/2020</v>
          </cell>
          <cell r="O1353">
            <v>35700</v>
          </cell>
          <cell r="P1353">
            <v>39</v>
          </cell>
          <cell r="Q1353" t="str">
            <v>39.CANCER</v>
          </cell>
          <cell r="T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F1353" t="str">
            <v>CCFC50-166-2020</v>
          </cell>
          <cell r="AG1353" t="str">
            <v>NO</v>
          </cell>
          <cell r="AH1353" t="str">
            <v>NO</v>
          </cell>
          <cell r="AI1353">
            <v>0</v>
          </cell>
          <cell r="AJ1353">
            <v>0</v>
          </cell>
          <cell r="AK1353">
            <v>0</v>
          </cell>
          <cell r="AL1353">
            <v>0</v>
          </cell>
          <cell r="AR1353" t="str">
            <v>ORLANDO</v>
          </cell>
          <cell r="AT1353" t="str">
            <v>RANGEL</v>
          </cell>
          <cell r="AU1353" t="str">
            <v>YANEZ</v>
          </cell>
          <cell r="AV1353" t="str">
            <v>CC</v>
          </cell>
          <cell r="AW1353" t="str">
            <v>5407287</v>
          </cell>
          <cell r="AZ1353">
            <v>0</v>
          </cell>
          <cell r="BA1353">
            <v>0</v>
          </cell>
          <cell r="BB1353">
            <v>0</v>
          </cell>
          <cell r="BC1353" t="str">
            <v>NO</v>
          </cell>
          <cell r="BF1353" t="str">
            <v>22/04/2021</v>
          </cell>
          <cell r="BG1353" t="str">
            <v>NO</v>
          </cell>
          <cell r="BI1353" t="str">
            <v>30/04/2021</v>
          </cell>
          <cell r="BJ1353">
            <v>35700</v>
          </cell>
        </row>
        <row r="1354">
          <cell r="A1354" t="str">
            <v>899999092-5502530</v>
          </cell>
          <cell r="B1354">
            <v>17997</v>
          </cell>
          <cell r="C1354" t="str">
            <v>CCF050</v>
          </cell>
          <cell r="D1354" t="str">
            <v>INSTITUTO NACIONAL DE CANCEROLOGIA</v>
          </cell>
          <cell r="E1354" t="str">
            <v>899999092</v>
          </cell>
          <cell r="F1354" t="str">
            <v>110010606501</v>
          </cell>
          <cell r="H1354">
            <v>963288</v>
          </cell>
          <cell r="I1354" t="str">
            <v>5502530</v>
          </cell>
          <cell r="J1354" t="str">
            <v>PENDIENTE</v>
          </cell>
          <cell r="L1354" t="str">
            <v>18/03/2021</v>
          </cell>
          <cell r="M1354" t="str">
            <v>09/04/2021</v>
          </cell>
          <cell r="N1354" t="str">
            <v>18/03/2021</v>
          </cell>
          <cell r="O1354">
            <v>30000</v>
          </cell>
          <cell r="P1354">
            <v>39</v>
          </cell>
          <cell r="Q1354" t="str">
            <v>39.CANCER</v>
          </cell>
          <cell r="T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F1354" t="str">
            <v>CCF050-103-2021</v>
          </cell>
          <cell r="AG1354" t="str">
            <v>NO</v>
          </cell>
          <cell r="AH1354" t="str">
            <v>NO</v>
          </cell>
          <cell r="AI1354">
            <v>0</v>
          </cell>
          <cell r="AJ1354">
            <v>0</v>
          </cell>
          <cell r="AK1354">
            <v>0</v>
          </cell>
          <cell r="AL1354">
            <v>0</v>
          </cell>
          <cell r="AR1354" t="str">
            <v>MIGUEL</v>
          </cell>
          <cell r="AS1354" t="str">
            <v>ANTONIO</v>
          </cell>
          <cell r="AT1354" t="str">
            <v>BLANCO</v>
          </cell>
          <cell r="AU1354" t="str">
            <v>LEON</v>
          </cell>
          <cell r="AV1354" t="str">
            <v>CC</v>
          </cell>
          <cell r="AW1354" t="str">
            <v>88209635</v>
          </cell>
          <cell r="AZ1354">
            <v>0</v>
          </cell>
          <cell r="BA1354">
            <v>0</v>
          </cell>
          <cell r="BB1354">
            <v>0</v>
          </cell>
          <cell r="BC1354" t="str">
            <v>NO</v>
          </cell>
          <cell r="BF1354" t="str">
            <v>22/04/2021</v>
          </cell>
          <cell r="BG1354" t="str">
            <v>NO</v>
          </cell>
          <cell r="BI1354" t="str">
            <v>28/04/2021</v>
          </cell>
          <cell r="BJ1354">
            <v>30000</v>
          </cell>
        </row>
        <row r="1355">
          <cell r="A1355" t="str">
            <v>899999092-5502511</v>
          </cell>
          <cell r="B1355">
            <v>17997</v>
          </cell>
          <cell r="C1355" t="str">
            <v>CCF050</v>
          </cell>
          <cell r="D1355" t="str">
            <v>INSTITUTO NACIONAL DE CANCEROLOGIA</v>
          </cell>
          <cell r="E1355" t="str">
            <v>899999092</v>
          </cell>
          <cell r="F1355" t="str">
            <v>110010606501</v>
          </cell>
          <cell r="H1355">
            <v>963287</v>
          </cell>
          <cell r="I1355" t="str">
            <v>5502511</v>
          </cell>
          <cell r="J1355" t="str">
            <v>PENDIENTE</v>
          </cell>
          <cell r="L1355" t="str">
            <v>18/03/2021</v>
          </cell>
          <cell r="M1355" t="str">
            <v>09/04/2021</v>
          </cell>
          <cell r="N1355" t="str">
            <v>17/03/2021</v>
          </cell>
          <cell r="O1355">
            <v>121100</v>
          </cell>
          <cell r="P1355">
            <v>39</v>
          </cell>
          <cell r="Q1355" t="str">
            <v>39.CANCER</v>
          </cell>
          <cell r="T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F1355" t="str">
            <v>CCF050-103-2021</v>
          </cell>
          <cell r="AG1355" t="str">
            <v>NO</v>
          </cell>
          <cell r="AH1355" t="str">
            <v>NO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R1355" t="str">
            <v>JUAN</v>
          </cell>
          <cell r="AS1355" t="str">
            <v>VICENTE</v>
          </cell>
          <cell r="AT1355" t="str">
            <v>VILLANUEVA</v>
          </cell>
          <cell r="AU1355" t="str">
            <v>MONTOYA</v>
          </cell>
          <cell r="AV1355" t="str">
            <v>CE</v>
          </cell>
          <cell r="AW1355" t="str">
            <v>871992</v>
          </cell>
          <cell r="AZ1355">
            <v>0</v>
          </cell>
          <cell r="BA1355">
            <v>0</v>
          </cell>
          <cell r="BB1355">
            <v>0</v>
          </cell>
          <cell r="BC1355" t="str">
            <v>NO</v>
          </cell>
          <cell r="BF1355" t="str">
            <v>22/04/2021</v>
          </cell>
          <cell r="BG1355" t="str">
            <v>NO</v>
          </cell>
          <cell r="BI1355" t="str">
            <v>28/04/2021</v>
          </cell>
          <cell r="BJ1355">
            <v>121100</v>
          </cell>
        </row>
        <row r="1356">
          <cell r="A1356" t="str">
            <v>899999092-5502120</v>
          </cell>
          <cell r="B1356">
            <v>17997</v>
          </cell>
          <cell r="C1356" t="str">
            <v>CCF050</v>
          </cell>
          <cell r="D1356" t="str">
            <v>INSTITUTO NACIONAL DE CANCEROLOGIA</v>
          </cell>
          <cell r="E1356" t="str">
            <v>899999092</v>
          </cell>
          <cell r="F1356" t="str">
            <v>110010606501</v>
          </cell>
          <cell r="H1356">
            <v>963286</v>
          </cell>
          <cell r="I1356" t="str">
            <v>5502120</v>
          </cell>
          <cell r="J1356" t="str">
            <v>PENDIENTE</v>
          </cell>
          <cell r="L1356" t="str">
            <v>18/03/2021</v>
          </cell>
          <cell r="M1356" t="str">
            <v>09/04/2021</v>
          </cell>
          <cell r="N1356" t="str">
            <v>18/03/2021</v>
          </cell>
          <cell r="O1356">
            <v>66000</v>
          </cell>
          <cell r="P1356">
            <v>39</v>
          </cell>
          <cell r="Q1356" t="str">
            <v>39.CANCER</v>
          </cell>
          <cell r="T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F1356" t="str">
            <v>CCF050-103-2021</v>
          </cell>
          <cell r="AG1356" t="str">
            <v>NO</v>
          </cell>
          <cell r="AH1356" t="str">
            <v>NO</v>
          </cell>
          <cell r="AI1356">
            <v>0</v>
          </cell>
          <cell r="AJ1356">
            <v>0</v>
          </cell>
          <cell r="AK1356">
            <v>0</v>
          </cell>
          <cell r="AL1356">
            <v>0</v>
          </cell>
          <cell r="AR1356" t="str">
            <v>MIGUEL</v>
          </cell>
          <cell r="AS1356" t="str">
            <v>ANTONIO</v>
          </cell>
          <cell r="AT1356" t="str">
            <v>BLANCO</v>
          </cell>
          <cell r="AU1356" t="str">
            <v>LEON</v>
          </cell>
          <cell r="AV1356" t="str">
            <v>CC</v>
          </cell>
          <cell r="AW1356" t="str">
            <v>88209635</v>
          </cell>
          <cell r="AZ1356">
            <v>0</v>
          </cell>
          <cell r="BA1356">
            <v>0</v>
          </cell>
          <cell r="BB1356">
            <v>0</v>
          </cell>
          <cell r="BC1356" t="str">
            <v>NO</v>
          </cell>
          <cell r="BF1356" t="str">
            <v>22/04/2021</v>
          </cell>
          <cell r="BG1356" t="str">
            <v>NO</v>
          </cell>
          <cell r="BI1356" t="str">
            <v>28/04/2021</v>
          </cell>
          <cell r="BJ1356">
            <v>66000</v>
          </cell>
        </row>
        <row r="1357">
          <cell r="A1357" t="str">
            <v>899999092-5501757</v>
          </cell>
          <cell r="B1357">
            <v>17997</v>
          </cell>
          <cell r="C1357" t="str">
            <v>CCF050</v>
          </cell>
          <cell r="D1357" t="str">
            <v>INSTITUTO NACIONAL DE CANCEROLOGIA</v>
          </cell>
          <cell r="E1357" t="str">
            <v>899999092</v>
          </cell>
          <cell r="F1357" t="str">
            <v>110010606501</v>
          </cell>
          <cell r="H1357">
            <v>963285</v>
          </cell>
          <cell r="I1357" t="str">
            <v>5501757</v>
          </cell>
          <cell r="J1357" t="str">
            <v>PENDIENTE</v>
          </cell>
          <cell r="L1357" t="str">
            <v>17/03/2021</v>
          </cell>
          <cell r="M1357" t="str">
            <v>09/04/2021</v>
          </cell>
          <cell r="N1357" t="str">
            <v>17/03/2021</v>
          </cell>
          <cell r="O1357">
            <v>45000</v>
          </cell>
          <cell r="P1357">
            <v>39</v>
          </cell>
          <cell r="Q1357" t="str">
            <v>39.CANCER</v>
          </cell>
          <cell r="T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F1357" t="str">
            <v>CCF050-103-2021</v>
          </cell>
          <cell r="AG1357" t="str">
            <v>NO</v>
          </cell>
          <cell r="AH1357" t="str">
            <v>NO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R1357" t="str">
            <v>CARMEN</v>
          </cell>
          <cell r="AS1357" t="str">
            <v>MARIA</v>
          </cell>
          <cell r="AT1357" t="str">
            <v>ROJAS</v>
          </cell>
          <cell r="AU1357" t="str">
            <v>ESCALONA</v>
          </cell>
          <cell r="AV1357" t="str">
            <v>PE</v>
          </cell>
          <cell r="AW1357" t="str">
            <v>806607413092003</v>
          </cell>
          <cell r="AZ1357">
            <v>0</v>
          </cell>
          <cell r="BA1357">
            <v>0</v>
          </cell>
          <cell r="BB1357">
            <v>0</v>
          </cell>
          <cell r="BC1357" t="str">
            <v>NO</v>
          </cell>
          <cell r="BF1357" t="str">
            <v>22/04/2021</v>
          </cell>
          <cell r="BG1357" t="str">
            <v>NO</v>
          </cell>
          <cell r="BI1357" t="str">
            <v>28/04/2021</v>
          </cell>
          <cell r="BJ1357">
            <v>45000</v>
          </cell>
        </row>
        <row r="1358">
          <cell r="A1358" t="str">
            <v>899999092-5501577</v>
          </cell>
          <cell r="B1358">
            <v>17997</v>
          </cell>
          <cell r="C1358" t="str">
            <v>CCF050</v>
          </cell>
          <cell r="D1358" t="str">
            <v>INSTITUTO NACIONAL DE CANCEROLOGIA</v>
          </cell>
          <cell r="E1358" t="str">
            <v>899999092</v>
          </cell>
          <cell r="F1358" t="str">
            <v>110010606501</v>
          </cell>
          <cell r="H1358">
            <v>963284</v>
          </cell>
          <cell r="I1358" t="str">
            <v>5501577</v>
          </cell>
          <cell r="J1358" t="str">
            <v>PENDIENTE</v>
          </cell>
          <cell r="L1358" t="str">
            <v>17/03/2021</v>
          </cell>
          <cell r="M1358" t="str">
            <v>09/04/2021</v>
          </cell>
          <cell r="N1358" t="str">
            <v>17/03/2021</v>
          </cell>
          <cell r="O1358">
            <v>66000</v>
          </cell>
          <cell r="P1358">
            <v>39</v>
          </cell>
          <cell r="Q1358" t="str">
            <v>39.CANCER</v>
          </cell>
          <cell r="T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F1358" t="str">
            <v>CCF050-103-2021</v>
          </cell>
          <cell r="AG1358" t="str">
            <v>NO</v>
          </cell>
          <cell r="AH1358" t="str">
            <v>NO</v>
          </cell>
          <cell r="AI1358">
            <v>0</v>
          </cell>
          <cell r="AJ1358">
            <v>0</v>
          </cell>
          <cell r="AK1358">
            <v>0</v>
          </cell>
          <cell r="AL1358">
            <v>0</v>
          </cell>
          <cell r="AR1358" t="str">
            <v>CARMEN</v>
          </cell>
          <cell r="AS1358" t="str">
            <v>MARIA</v>
          </cell>
          <cell r="AT1358" t="str">
            <v>ROJAS</v>
          </cell>
          <cell r="AU1358" t="str">
            <v>ESCALONA</v>
          </cell>
          <cell r="AV1358" t="str">
            <v>PE</v>
          </cell>
          <cell r="AW1358" t="str">
            <v>806607413092003</v>
          </cell>
          <cell r="AZ1358">
            <v>0</v>
          </cell>
          <cell r="BA1358">
            <v>0</v>
          </cell>
          <cell r="BB1358">
            <v>0</v>
          </cell>
          <cell r="BC1358" t="str">
            <v>NO</v>
          </cell>
          <cell r="BF1358" t="str">
            <v>22/04/2021</v>
          </cell>
          <cell r="BG1358" t="str">
            <v>NO</v>
          </cell>
          <cell r="BI1358" t="str">
            <v>28/04/2021</v>
          </cell>
          <cell r="BJ1358">
            <v>66000</v>
          </cell>
        </row>
        <row r="1359">
          <cell r="A1359" t="str">
            <v>899999092-5500580</v>
          </cell>
          <cell r="B1359">
            <v>17997</v>
          </cell>
          <cell r="C1359" t="str">
            <v>CCF050</v>
          </cell>
          <cell r="D1359" t="str">
            <v>INSTITUTO NACIONAL DE CANCEROLOGIA</v>
          </cell>
          <cell r="E1359" t="str">
            <v>899999092</v>
          </cell>
          <cell r="F1359" t="str">
            <v>110010606501</v>
          </cell>
          <cell r="H1359">
            <v>963283</v>
          </cell>
          <cell r="I1359" t="str">
            <v>5500580</v>
          </cell>
          <cell r="J1359" t="str">
            <v>PENDIENTE</v>
          </cell>
          <cell r="L1359" t="str">
            <v>16/03/2021</v>
          </cell>
          <cell r="M1359" t="str">
            <v>09/04/2021</v>
          </cell>
          <cell r="N1359" t="str">
            <v>17/03/2021</v>
          </cell>
          <cell r="O1359">
            <v>66000</v>
          </cell>
          <cell r="P1359">
            <v>39</v>
          </cell>
          <cell r="Q1359" t="str">
            <v>39.CANCER</v>
          </cell>
          <cell r="T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F1359" t="str">
            <v>CCF050-103-2021</v>
          </cell>
          <cell r="AG1359" t="str">
            <v>NO</v>
          </cell>
          <cell r="AH1359" t="str">
            <v>NO</v>
          </cell>
          <cell r="AI1359">
            <v>0</v>
          </cell>
          <cell r="AJ1359">
            <v>0</v>
          </cell>
          <cell r="AK1359">
            <v>0</v>
          </cell>
          <cell r="AL1359">
            <v>0</v>
          </cell>
          <cell r="AR1359" t="str">
            <v>MIGUEL</v>
          </cell>
          <cell r="AS1359" t="str">
            <v>ANTONIO</v>
          </cell>
          <cell r="AT1359" t="str">
            <v>BLANCO</v>
          </cell>
          <cell r="AU1359" t="str">
            <v>LEON</v>
          </cell>
          <cell r="AV1359" t="str">
            <v>CC</v>
          </cell>
          <cell r="AW1359" t="str">
            <v>88209635</v>
          </cell>
          <cell r="AZ1359">
            <v>0</v>
          </cell>
          <cell r="BA1359">
            <v>0</v>
          </cell>
          <cell r="BB1359">
            <v>0</v>
          </cell>
          <cell r="BC1359" t="str">
            <v>NO</v>
          </cell>
          <cell r="BF1359" t="str">
            <v>22/04/2021</v>
          </cell>
          <cell r="BG1359" t="str">
            <v>NO</v>
          </cell>
          <cell r="BI1359" t="str">
            <v>28/04/2021</v>
          </cell>
          <cell r="BJ1359">
            <v>66000</v>
          </cell>
        </row>
        <row r="1360">
          <cell r="A1360" t="str">
            <v>899999092-5500569</v>
          </cell>
          <cell r="B1360">
            <v>17997</v>
          </cell>
          <cell r="C1360" t="str">
            <v>CCF050</v>
          </cell>
          <cell r="D1360" t="str">
            <v>INSTITUTO NACIONAL DE CANCEROLOGIA</v>
          </cell>
          <cell r="E1360" t="str">
            <v>899999092</v>
          </cell>
          <cell r="F1360" t="str">
            <v>110010606501</v>
          </cell>
          <cell r="H1360">
            <v>963282</v>
          </cell>
          <cell r="I1360" t="str">
            <v>5500569</v>
          </cell>
          <cell r="J1360" t="str">
            <v>PENDIENTE</v>
          </cell>
          <cell r="L1360" t="str">
            <v>16/03/2021</v>
          </cell>
          <cell r="M1360" t="str">
            <v>09/04/2021</v>
          </cell>
          <cell r="N1360" t="str">
            <v>16/03/2021</v>
          </cell>
          <cell r="O1360">
            <v>49700</v>
          </cell>
          <cell r="P1360">
            <v>28</v>
          </cell>
          <cell r="Q1360" t="str">
            <v>28.IMAGENOLOGIA NIVEL III</v>
          </cell>
          <cell r="T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F1360" t="str">
            <v>CCF050-103-2021</v>
          </cell>
          <cell r="AG1360" t="str">
            <v>NO</v>
          </cell>
          <cell r="AH1360" t="str">
            <v>NO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R1360" t="str">
            <v>MIGUEL</v>
          </cell>
          <cell r="AS1360" t="str">
            <v>ANTONIO</v>
          </cell>
          <cell r="AT1360" t="str">
            <v>BLANCO</v>
          </cell>
          <cell r="AU1360" t="str">
            <v>LEON</v>
          </cell>
          <cell r="AV1360" t="str">
            <v>CC</v>
          </cell>
          <cell r="AW1360" t="str">
            <v>88209635</v>
          </cell>
          <cell r="AZ1360">
            <v>0</v>
          </cell>
          <cell r="BA1360">
            <v>0</v>
          </cell>
          <cell r="BB1360">
            <v>0</v>
          </cell>
          <cell r="BC1360" t="str">
            <v>NO</v>
          </cell>
          <cell r="BF1360" t="str">
            <v>22/04/2021</v>
          </cell>
          <cell r="BG1360" t="str">
            <v>NO</v>
          </cell>
          <cell r="BI1360" t="str">
            <v>23/04/2021</v>
          </cell>
          <cell r="BJ1360">
            <v>49700</v>
          </cell>
        </row>
        <row r="1361">
          <cell r="A1361" t="str">
            <v>899999092-5500111</v>
          </cell>
          <cell r="B1361">
            <v>17997</v>
          </cell>
          <cell r="C1361" t="str">
            <v>CCF050</v>
          </cell>
          <cell r="D1361" t="str">
            <v>INSTITUTO NACIONAL DE CANCEROLOGIA</v>
          </cell>
          <cell r="E1361" t="str">
            <v>899999092</v>
          </cell>
          <cell r="F1361" t="str">
            <v>110010606501</v>
          </cell>
          <cell r="H1361">
            <v>963281</v>
          </cell>
          <cell r="I1361" t="str">
            <v>5500111</v>
          </cell>
          <cell r="J1361" t="str">
            <v>PENDIENTE</v>
          </cell>
          <cell r="L1361" t="str">
            <v>15/03/2021</v>
          </cell>
          <cell r="M1361" t="str">
            <v>09/04/2021</v>
          </cell>
          <cell r="N1361" t="str">
            <v>15/03/2021</v>
          </cell>
          <cell r="O1361">
            <v>51000</v>
          </cell>
          <cell r="P1361">
            <v>39</v>
          </cell>
          <cell r="Q1361" t="str">
            <v>39.CANCER</v>
          </cell>
          <cell r="T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F1361" t="str">
            <v>CCF050-103-2021</v>
          </cell>
          <cell r="AG1361" t="str">
            <v>NO</v>
          </cell>
          <cell r="AH1361" t="str">
            <v>NO</v>
          </cell>
          <cell r="AI1361">
            <v>0</v>
          </cell>
          <cell r="AJ1361">
            <v>0</v>
          </cell>
          <cell r="AK1361">
            <v>0</v>
          </cell>
          <cell r="AL1361">
            <v>0</v>
          </cell>
          <cell r="AR1361" t="str">
            <v>MIGUEL</v>
          </cell>
          <cell r="AS1361" t="str">
            <v>ROBERTO</v>
          </cell>
          <cell r="AT1361" t="str">
            <v>ASCANIO</v>
          </cell>
          <cell r="AU1361" t="str">
            <v>DURAN</v>
          </cell>
          <cell r="AV1361" t="str">
            <v>CC</v>
          </cell>
          <cell r="AW1361" t="str">
            <v>13269657</v>
          </cell>
          <cell r="AZ1361">
            <v>0</v>
          </cell>
          <cell r="BA1361">
            <v>0</v>
          </cell>
          <cell r="BB1361">
            <v>0</v>
          </cell>
          <cell r="BC1361" t="str">
            <v>NO</v>
          </cell>
          <cell r="BF1361" t="str">
            <v>22/04/2021</v>
          </cell>
          <cell r="BG1361" t="str">
            <v>NO</v>
          </cell>
          <cell r="BI1361" t="str">
            <v>28/04/2021</v>
          </cell>
          <cell r="BJ1361">
            <v>51000</v>
          </cell>
        </row>
        <row r="1362">
          <cell r="A1362" t="str">
            <v>899999092-5499748</v>
          </cell>
          <cell r="B1362">
            <v>17997</v>
          </cell>
          <cell r="C1362" t="str">
            <v>CCF050</v>
          </cell>
          <cell r="D1362" t="str">
            <v>INSTITUTO NACIONAL DE CANCEROLOGIA</v>
          </cell>
          <cell r="E1362" t="str">
            <v>899999092</v>
          </cell>
          <cell r="F1362" t="str">
            <v>110010606501</v>
          </cell>
          <cell r="H1362">
            <v>963280</v>
          </cell>
          <cell r="I1362" t="str">
            <v>5499748</v>
          </cell>
          <cell r="J1362" t="str">
            <v>PENDIENTE</v>
          </cell>
          <cell r="L1362" t="str">
            <v>15/03/2021</v>
          </cell>
          <cell r="M1362" t="str">
            <v>09/04/2021</v>
          </cell>
          <cell r="N1362" t="str">
            <v>15/03/2021</v>
          </cell>
          <cell r="O1362">
            <v>66000</v>
          </cell>
          <cell r="P1362">
            <v>39</v>
          </cell>
          <cell r="Q1362" t="str">
            <v>39.CANCER</v>
          </cell>
          <cell r="T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F1362" t="str">
            <v>CCF050-103-2021</v>
          </cell>
          <cell r="AG1362" t="str">
            <v>NO</v>
          </cell>
          <cell r="AH1362" t="str">
            <v>NO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R1362" t="str">
            <v>JUAN</v>
          </cell>
          <cell r="AS1362" t="str">
            <v>VICENTE</v>
          </cell>
          <cell r="AT1362" t="str">
            <v>VILLANUEVA</v>
          </cell>
          <cell r="AU1362" t="str">
            <v>MONTOYA</v>
          </cell>
          <cell r="AV1362" t="str">
            <v>CE</v>
          </cell>
          <cell r="AW1362" t="str">
            <v>871992</v>
          </cell>
          <cell r="AZ1362">
            <v>0</v>
          </cell>
          <cell r="BA1362">
            <v>0</v>
          </cell>
          <cell r="BB1362">
            <v>0</v>
          </cell>
          <cell r="BC1362" t="str">
            <v>NO</v>
          </cell>
          <cell r="BF1362" t="str">
            <v>22/04/2021</v>
          </cell>
          <cell r="BG1362" t="str">
            <v>NO</v>
          </cell>
          <cell r="BI1362" t="str">
            <v>28/04/2021</v>
          </cell>
          <cell r="BJ1362">
            <v>66000</v>
          </cell>
        </row>
        <row r="1363">
          <cell r="A1363" t="str">
            <v>899999092-5499396</v>
          </cell>
          <cell r="B1363">
            <v>17997</v>
          </cell>
          <cell r="C1363" t="str">
            <v>CCF050</v>
          </cell>
          <cell r="D1363" t="str">
            <v>INSTITUTO NACIONAL DE CANCEROLOGIA</v>
          </cell>
          <cell r="E1363" t="str">
            <v>899999092</v>
          </cell>
          <cell r="F1363" t="str">
            <v>110010606501</v>
          </cell>
          <cell r="H1363">
            <v>963279</v>
          </cell>
          <cell r="I1363" t="str">
            <v>5499396</v>
          </cell>
          <cell r="J1363" t="str">
            <v>PENDIENTE</v>
          </cell>
          <cell r="L1363" t="str">
            <v>13/03/2021</v>
          </cell>
          <cell r="M1363" t="str">
            <v>09/04/2021</v>
          </cell>
          <cell r="N1363" t="str">
            <v>11/03/2021</v>
          </cell>
          <cell r="O1363">
            <v>10038330</v>
          </cell>
          <cell r="P1363">
            <v>39</v>
          </cell>
          <cell r="Q1363" t="str">
            <v>39.CANCER</v>
          </cell>
          <cell r="R1363" t="str">
            <v>Parcial</v>
          </cell>
          <cell r="S1363" t="str">
            <v>ACCCF4794</v>
          </cell>
          <cell r="T1363">
            <v>4938200</v>
          </cell>
          <cell r="X1363">
            <v>0</v>
          </cell>
          <cell r="Y1363">
            <v>0</v>
          </cell>
          <cell r="Z1363">
            <v>4938200</v>
          </cell>
          <cell r="AA1363">
            <v>0</v>
          </cell>
          <cell r="AC1363" t="str">
            <v>27/12/2021</v>
          </cell>
          <cell r="AD1363" t="str">
            <v>04/01/2022</v>
          </cell>
          <cell r="AE1363" t="str">
            <v>04/01/2022</v>
          </cell>
          <cell r="AF1363" t="str">
            <v>CCF050-103-2021</v>
          </cell>
          <cell r="AG1363" t="str">
            <v>NO</v>
          </cell>
          <cell r="AH1363" t="str">
            <v>NO</v>
          </cell>
          <cell r="AI1363">
            <v>873800</v>
          </cell>
          <cell r="AJ1363">
            <v>0</v>
          </cell>
          <cell r="AK1363">
            <v>4064400</v>
          </cell>
          <cell r="AL1363">
            <v>0</v>
          </cell>
          <cell r="AM1363" t="str">
            <v>ACCCF4794-1</v>
          </cell>
          <cell r="AO1363" t="str">
            <v>08/04/2022</v>
          </cell>
          <cell r="AR1363" t="str">
            <v>INOCENCIO</v>
          </cell>
          <cell r="AT1363" t="str">
            <v>SALAZAR</v>
          </cell>
          <cell r="AU1363" t="str">
            <v>CARVAJAL</v>
          </cell>
          <cell r="AV1363" t="str">
            <v>CC</v>
          </cell>
          <cell r="AW1363" t="str">
            <v>5436791</v>
          </cell>
          <cell r="AZ1363">
            <v>0</v>
          </cell>
          <cell r="BA1363">
            <v>0</v>
          </cell>
          <cell r="BB1363">
            <v>0</v>
          </cell>
          <cell r="BC1363" t="str">
            <v>NO</v>
          </cell>
          <cell r="BF1363" t="str">
            <v>26/04/2021</v>
          </cell>
          <cell r="BG1363" t="str">
            <v>NO</v>
          </cell>
          <cell r="BI1363" t="str">
            <v>05/04/2021</v>
          </cell>
          <cell r="BJ1363">
            <v>10038330</v>
          </cell>
        </row>
        <row r="1364">
          <cell r="A1364" t="str">
            <v>899999092-5499245</v>
          </cell>
          <cell r="B1364">
            <v>17997</v>
          </cell>
          <cell r="C1364" t="str">
            <v>CCF050</v>
          </cell>
          <cell r="D1364" t="str">
            <v>INSTITUTO NACIONAL DE CANCEROLOGIA</v>
          </cell>
          <cell r="E1364" t="str">
            <v>899999092</v>
          </cell>
          <cell r="F1364" t="str">
            <v>110010606501</v>
          </cell>
          <cell r="H1364">
            <v>963277</v>
          </cell>
          <cell r="I1364" t="str">
            <v>5499245</v>
          </cell>
          <cell r="J1364" t="str">
            <v>PENDIENTE</v>
          </cell>
          <cell r="L1364" t="str">
            <v>12/03/2021</v>
          </cell>
          <cell r="M1364" t="str">
            <v>09/04/2021</v>
          </cell>
          <cell r="N1364" t="str">
            <v>12/03/2021</v>
          </cell>
          <cell r="O1364">
            <v>2664310</v>
          </cell>
          <cell r="P1364">
            <v>39</v>
          </cell>
          <cell r="Q1364" t="str">
            <v>39.CANCER</v>
          </cell>
          <cell r="T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F1364" t="str">
            <v>CCF050-103-2021</v>
          </cell>
          <cell r="AG1364" t="str">
            <v>NO</v>
          </cell>
          <cell r="AH1364" t="str">
            <v>NO</v>
          </cell>
          <cell r="AI1364">
            <v>0</v>
          </cell>
          <cell r="AJ1364">
            <v>0</v>
          </cell>
          <cell r="AK1364">
            <v>0</v>
          </cell>
          <cell r="AL1364">
            <v>0</v>
          </cell>
          <cell r="AR1364" t="str">
            <v>MIGUEL</v>
          </cell>
          <cell r="AS1364" t="str">
            <v>ROBERTO</v>
          </cell>
          <cell r="AT1364" t="str">
            <v>ASCANIO</v>
          </cell>
          <cell r="AU1364" t="str">
            <v>DURAN</v>
          </cell>
          <cell r="AV1364" t="str">
            <v>CC</v>
          </cell>
          <cell r="AW1364" t="str">
            <v>13269657</v>
          </cell>
          <cell r="AZ1364">
            <v>0</v>
          </cell>
          <cell r="BA1364">
            <v>0</v>
          </cell>
          <cell r="BB1364">
            <v>0</v>
          </cell>
          <cell r="BC1364" t="str">
            <v>NO</v>
          </cell>
          <cell r="BF1364" t="str">
            <v>22/04/2021</v>
          </cell>
          <cell r="BG1364" t="str">
            <v>NO</v>
          </cell>
          <cell r="BI1364" t="str">
            <v>28/04/2021</v>
          </cell>
          <cell r="BJ1364">
            <v>2664310</v>
          </cell>
        </row>
        <row r="1365">
          <cell r="A1365" t="str">
            <v>899999092-5499129</v>
          </cell>
          <cell r="B1365">
            <v>17997</v>
          </cell>
          <cell r="C1365" t="str">
            <v>CCF050</v>
          </cell>
          <cell r="D1365" t="str">
            <v>INSTITUTO NACIONAL DE CANCEROLOGIA</v>
          </cell>
          <cell r="E1365" t="str">
            <v>899999092</v>
          </cell>
          <cell r="F1365" t="str">
            <v>110010606501</v>
          </cell>
          <cell r="H1365">
            <v>963276</v>
          </cell>
          <cell r="I1365" t="str">
            <v>5499129</v>
          </cell>
          <cell r="J1365" t="str">
            <v>PENDIENTE</v>
          </cell>
          <cell r="L1365" t="str">
            <v>12/03/2021</v>
          </cell>
          <cell r="M1365" t="str">
            <v>09/04/2021</v>
          </cell>
          <cell r="N1365" t="str">
            <v>12/03/2021</v>
          </cell>
          <cell r="O1365">
            <v>51000</v>
          </cell>
          <cell r="P1365">
            <v>39</v>
          </cell>
          <cell r="Q1365" t="str">
            <v>39.CANCER</v>
          </cell>
          <cell r="T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F1365" t="str">
            <v>CCF050-103-2021</v>
          </cell>
          <cell r="AG1365" t="str">
            <v>NO</v>
          </cell>
          <cell r="AH1365" t="str">
            <v>NO</v>
          </cell>
          <cell r="AI1365">
            <v>0</v>
          </cell>
          <cell r="AJ1365">
            <v>0</v>
          </cell>
          <cell r="AK1365">
            <v>0</v>
          </cell>
          <cell r="AL1365">
            <v>0</v>
          </cell>
          <cell r="AR1365" t="str">
            <v>CARMEN</v>
          </cell>
          <cell r="AS1365" t="str">
            <v>MARIA</v>
          </cell>
          <cell r="AT1365" t="str">
            <v>ROJAS</v>
          </cell>
          <cell r="AU1365" t="str">
            <v>ESCALONA</v>
          </cell>
          <cell r="AV1365" t="str">
            <v>PE</v>
          </cell>
          <cell r="AW1365" t="str">
            <v>806607413092003</v>
          </cell>
          <cell r="AZ1365">
            <v>0</v>
          </cell>
          <cell r="BA1365">
            <v>0</v>
          </cell>
          <cell r="BB1365">
            <v>0</v>
          </cell>
          <cell r="BC1365" t="str">
            <v>NO</v>
          </cell>
          <cell r="BF1365" t="str">
            <v>22/04/2021</v>
          </cell>
          <cell r="BG1365" t="str">
            <v>NO</v>
          </cell>
          <cell r="BI1365" t="str">
            <v>28/04/2021</v>
          </cell>
          <cell r="BJ1365">
            <v>51000</v>
          </cell>
        </row>
        <row r="1366">
          <cell r="A1366" t="str">
            <v>899999092-5498582</v>
          </cell>
          <cell r="B1366">
            <v>17997</v>
          </cell>
          <cell r="C1366" t="str">
            <v>CCF050</v>
          </cell>
          <cell r="D1366" t="str">
            <v>INSTITUTO NACIONAL DE CANCEROLOGIA</v>
          </cell>
          <cell r="E1366" t="str">
            <v>899999092</v>
          </cell>
          <cell r="F1366" t="str">
            <v>110010606501</v>
          </cell>
          <cell r="H1366">
            <v>963275</v>
          </cell>
          <cell r="I1366" t="str">
            <v>5498582</v>
          </cell>
          <cell r="J1366" t="str">
            <v>PENDIENTE</v>
          </cell>
          <cell r="L1366" t="str">
            <v>11/03/2021</v>
          </cell>
          <cell r="M1366" t="str">
            <v>09/04/2021</v>
          </cell>
          <cell r="N1366" t="str">
            <v>11/03/2021</v>
          </cell>
          <cell r="O1366">
            <v>51000</v>
          </cell>
          <cell r="P1366">
            <v>39</v>
          </cell>
          <cell r="Q1366" t="str">
            <v>39.CANCER</v>
          </cell>
          <cell r="T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F1366" t="str">
            <v>CCF050-103-2021</v>
          </cell>
          <cell r="AG1366" t="str">
            <v>NO</v>
          </cell>
          <cell r="AH1366" t="str">
            <v>NO</v>
          </cell>
          <cell r="AI1366">
            <v>0</v>
          </cell>
          <cell r="AJ1366">
            <v>0</v>
          </cell>
          <cell r="AK1366">
            <v>0</v>
          </cell>
          <cell r="AL1366">
            <v>0</v>
          </cell>
          <cell r="AR1366" t="str">
            <v>CARMEN</v>
          </cell>
          <cell r="AS1366" t="str">
            <v>MARIA</v>
          </cell>
          <cell r="AT1366" t="str">
            <v>ROJAS</v>
          </cell>
          <cell r="AU1366" t="str">
            <v>ESCALONA</v>
          </cell>
          <cell r="AV1366" t="str">
            <v>PE</v>
          </cell>
          <cell r="AW1366" t="str">
            <v>806607413092003</v>
          </cell>
          <cell r="AZ1366">
            <v>0</v>
          </cell>
          <cell r="BA1366">
            <v>0</v>
          </cell>
          <cell r="BB1366">
            <v>0</v>
          </cell>
          <cell r="BC1366" t="str">
            <v>NO</v>
          </cell>
          <cell r="BF1366" t="str">
            <v>22/04/2021</v>
          </cell>
          <cell r="BG1366" t="str">
            <v>NO</v>
          </cell>
          <cell r="BI1366" t="str">
            <v>28/04/2021</v>
          </cell>
          <cell r="BJ1366">
            <v>51000</v>
          </cell>
        </row>
        <row r="1367">
          <cell r="A1367" t="str">
            <v>899999092-5498461</v>
          </cell>
          <cell r="B1367">
            <v>17997</v>
          </cell>
          <cell r="C1367" t="str">
            <v>CCF050</v>
          </cell>
          <cell r="D1367" t="str">
            <v>INSTITUTO NACIONAL DE CANCEROLOGIA</v>
          </cell>
          <cell r="E1367" t="str">
            <v>899999092</v>
          </cell>
          <cell r="F1367" t="str">
            <v>110010606501</v>
          </cell>
          <cell r="H1367">
            <v>963274</v>
          </cell>
          <cell r="I1367" t="str">
            <v>5498461</v>
          </cell>
          <cell r="J1367" t="str">
            <v>PENDIENTE</v>
          </cell>
          <cell r="L1367" t="str">
            <v>11/03/2021</v>
          </cell>
          <cell r="M1367" t="str">
            <v>09/04/2021</v>
          </cell>
          <cell r="N1367" t="str">
            <v>10/03/2021</v>
          </cell>
          <cell r="O1367">
            <v>5268230</v>
          </cell>
          <cell r="P1367">
            <v>39</v>
          </cell>
          <cell r="Q1367" t="str">
            <v>39.CANCER</v>
          </cell>
          <cell r="R1367" t="str">
            <v>Parcial</v>
          </cell>
          <cell r="S1367" t="str">
            <v>ACCCF4794</v>
          </cell>
          <cell r="T1367">
            <v>57308</v>
          </cell>
          <cell r="X1367">
            <v>0</v>
          </cell>
          <cell r="Y1367">
            <v>0</v>
          </cell>
          <cell r="Z1367">
            <v>57308</v>
          </cell>
          <cell r="AA1367">
            <v>0</v>
          </cell>
          <cell r="AC1367" t="str">
            <v>27/09/2021</v>
          </cell>
          <cell r="AD1367" t="str">
            <v>27/09/2021</v>
          </cell>
          <cell r="AE1367" t="str">
            <v>27/09/2021</v>
          </cell>
          <cell r="AF1367" t="str">
            <v>CCF050-103-2021</v>
          </cell>
          <cell r="AG1367" t="str">
            <v>NO</v>
          </cell>
          <cell r="AH1367" t="str">
            <v>NO</v>
          </cell>
          <cell r="AI1367">
            <v>57308</v>
          </cell>
          <cell r="AJ1367">
            <v>0</v>
          </cell>
          <cell r="AK1367">
            <v>0</v>
          </cell>
          <cell r="AL1367">
            <v>0</v>
          </cell>
          <cell r="AM1367" t="str">
            <v>ACCCF4794-1</v>
          </cell>
          <cell r="AO1367" t="str">
            <v>27/09/2021</v>
          </cell>
          <cell r="AR1367" t="str">
            <v>MIGUEL</v>
          </cell>
          <cell r="AS1367" t="str">
            <v>ROBERTO</v>
          </cell>
          <cell r="AT1367" t="str">
            <v>ASCANIO</v>
          </cell>
          <cell r="AU1367" t="str">
            <v>DURAN</v>
          </cell>
          <cell r="AV1367" t="str">
            <v>CC</v>
          </cell>
          <cell r="AW1367" t="str">
            <v>13269657</v>
          </cell>
          <cell r="AZ1367">
            <v>0</v>
          </cell>
          <cell r="BA1367">
            <v>0</v>
          </cell>
          <cell r="BB1367">
            <v>0</v>
          </cell>
          <cell r="BC1367" t="str">
            <v>NO</v>
          </cell>
          <cell r="BF1367" t="str">
            <v>26/04/2021</v>
          </cell>
          <cell r="BG1367" t="str">
            <v>NO</v>
          </cell>
          <cell r="BI1367" t="str">
            <v>05/04/2021</v>
          </cell>
          <cell r="BJ1367">
            <v>5268230</v>
          </cell>
        </row>
        <row r="1368">
          <cell r="A1368" t="str">
            <v>899999092-5496188</v>
          </cell>
          <cell r="B1368">
            <v>17997</v>
          </cell>
          <cell r="C1368" t="str">
            <v>CCF050</v>
          </cell>
          <cell r="D1368" t="str">
            <v>INSTITUTO NACIONAL DE CANCEROLOGIA</v>
          </cell>
          <cell r="E1368" t="str">
            <v>899999092</v>
          </cell>
          <cell r="F1368" t="str">
            <v>110010606501</v>
          </cell>
          <cell r="H1368">
            <v>963273</v>
          </cell>
          <cell r="I1368" t="str">
            <v>5496188</v>
          </cell>
          <cell r="J1368" t="str">
            <v>PENDIENTE</v>
          </cell>
          <cell r="L1368" t="str">
            <v>08/03/2021</v>
          </cell>
          <cell r="M1368" t="str">
            <v>09/04/2021</v>
          </cell>
          <cell r="N1368" t="str">
            <v>08/03/2021</v>
          </cell>
          <cell r="O1368">
            <v>51000</v>
          </cell>
          <cell r="P1368">
            <v>39</v>
          </cell>
          <cell r="Q1368" t="str">
            <v>39.CANCER</v>
          </cell>
          <cell r="T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F1368" t="str">
            <v>CCF050-103-2021</v>
          </cell>
          <cell r="AG1368" t="str">
            <v>NO</v>
          </cell>
          <cell r="AH1368" t="str">
            <v>NO</v>
          </cell>
          <cell r="AI1368">
            <v>0</v>
          </cell>
          <cell r="AJ1368">
            <v>0</v>
          </cell>
          <cell r="AK1368">
            <v>0</v>
          </cell>
          <cell r="AL1368">
            <v>0</v>
          </cell>
          <cell r="AR1368" t="str">
            <v>CARMEN</v>
          </cell>
          <cell r="AS1368" t="str">
            <v>MARIA</v>
          </cell>
          <cell r="AT1368" t="str">
            <v>ROJAS</v>
          </cell>
          <cell r="AU1368" t="str">
            <v>ESCALONA</v>
          </cell>
          <cell r="AV1368" t="str">
            <v>PE</v>
          </cell>
          <cell r="AW1368" t="str">
            <v>806607413092003</v>
          </cell>
          <cell r="AZ1368">
            <v>0</v>
          </cell>
          <cell r="BA1368">
            <v>0</v>
          </cell>
          <cell r="BB1368">
            <v>0</v>
          </cell>
          <cell r="BC1368" t="str">
            <v>NO</v>
          </cell>
          <cell r="BF1368" t="str">
            <v>22/04/2021</v>
          </cell>
          <cell r="BG1368" t="str">
            <v>NO</v>
          </cell>
          <cell r="BI1368" t="str">
            <v>28/04/2021</v>
          </cell>
          <cell r="BJ1368">
            <v>51000</v>
          </cell>
        </row>
        <row r="1369">
          <cell r="A1369" t="str">
            <v>899999092-5496055</v>
          </cell>
          <cell r="B1369">
            <v>17997</v>
          </cell>
          <cell r="C1369" t="str">
            <v>CCF050</v>
          </cell>
          <cell r="D1369" t="str">
            <v>INSTITUTO NACIONAL DE CANCEROLOGIA</v>
          </cell>
          <cell r="E1369" t="str">
            <v>899999092</v>
          </cell>
          <cell r="F1369" t="str">
            <v>110010606501</v>
          </cell>
          <cell r="H1369">
            <v>963272</v>
          </cell>
          <cell r="I1369" t="str">
            <v>5496055</v>
          </cell>
          <cell r="J1369" t="str">
            <v>PENDIENTE</v>
          </cell>
          <cell r="L1369" t="str">
            <v>08/03/2021</v>
          </cell>
          <cell r="M1369" t="str">
            <v>09/04/2021</v>
          </cell>
          <cell r="N1369" t="str">
            <v>08/03/2021</v>
          </cell>
          <cell r="O1369">
            <v>66000</v>
          </cell>
          <cell r="P1369">
            <v>39</v>
          </cell>
          <cell r="Q1369" t="str">
            <v>39.CANCER</v>
          </cell>
          <cell r="T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F1369" t="str">
            <v>CCF050-103-2021</v>
          </cell>
          <cell r="AG1369" t="str">
            <v>NO</v>
          </cell>
          <cell r="AH1369" t="str">
            <v>NO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R1369" t="str">
            <v>MIGUEL</v>
          </cell>
          <cell r="AS1369" t="str">
            <v>ROBERTO</v>
          </cell>
          <cell r="AT1369" t="str">
            <v>ASCANIO</v>
          </cell>
          <cell r="AU1369" t="str">
            <v>DURAN</v>
          </cell>
          <cell r="AV1369" t="str">
            <v>CC</v>
          </cell>
          <cell r="AW1369" t="str">
            <v>13269657</v>
          </cell>
          <cell r="AZ1369">
            <v>0</v>
          </cell>
          <cell r="BA1369">
            <v>0</v>
          </cell>
          <cell r="BB1369">
            <v>0</v>
          </cell>
          <cell r="BC1369" t="str">
            <v>NO</v>
          </cell>
          <cell r="BF1369" t="str">
            <v>22/04/2021</v>
          </cell>
          <cell r="BG1369" t="str">
            <v>NO</v>
          </cell>
          <cell r="BI1369" t="str">
            <v>28/04/2021</v>
          </cell>
          <cell r="BJ1369">
            <v>66000</v>
          </cell>
        </row>
        <row r="1370">
          <cell r="A1370" t="str">
            <v>899999092-5495811</v>
          </cell>
          <cell r="B1370">
            <v>17997</v>
          </cell>
          <cell r="C1370" t="str">
            <v>CCF050</v>
          </cell>
          <cell r="D1370" t="str">
            <v>INSTITUTO NACIONAL DE CANCEROLOGIA</v>
          </cell>
          <cell r="E1370" t="str">
            <v>899999092</v>
          </cell>
          <cell r="F1370" t="str">
            <v>110010606501</v>
          </cell>
          <cell r="H1370">
            <v>963271</v>
          </cell>
          <cell r="I1370" t="str">
            <v>5495811</v>
          </cell>
          <cell r="J1370" t="str">
            <v>PENDIENTE</v>
          </cell>
          <cell r="L1370" t="str">
            <v>08/03/2021</v>
          </cell>
          <cell r="M1370" t="str">
            <v>09/04/2021</v>
          </cell>
          <cell r="N1370" t="str">
            <v>08/03/2021</v>
          </cell>
          <cell r="O1370">
            <v>60000</v>
          </cell>
          <cell r="P1370">
            <v>39</v>
          </cell>
          <cell r="Q1370" t="str">
            <v>39.CANCER</v>
          </cell>
          <cell r="T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F1370" t="str">
            <v>CCF050-103-2021</v>
          </cell>
          <cell r="AG1370" t="str">
            <v>NO</v>
          </cell>
          <cell r="AH1370" t="str">
            <v>NO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R1370" t="str">
            <v>MAYCOL</v>
          </cell>
          <cell r="AS1370" t="str">
            <v>ADRIAN</v>
          </cell>
          <cell r="AT1370" t="str">
            <v>VEGA</v>
          </cell>
          <cell r="AU1370" t="str">
            <v>GARCIA</v>
          </cell>
          <cell r="AV1370" t="str">
            <v>CC</v>
          </cell>
          <cell r="AW1370" t="str">
            <v>1130246045</v>
          </cell>
          <cell r="AZ1370">
            <v>0</v>
          </cell>
          <cell r="BA1370">
            <v>0</v>
          </cell>
          <cell r="BB1370">
            <v>0</v>
          </cell>
          <cell r="BC1370" t="str">
            <v>NO</v>
          </cell>
          <cell r="BF1370" t="str">
            <v>22/04/2021</v>
          </cell>
          <cell r="BG1370" t="str">
            <v>NO</v>
          </cell>
          <cell r="BI1370" t="str">
            <v>28/04/2021</v>
          </cell>
          <cell r="BJ1370">
            <v>60000</v>
          </cell>
        </row>
        <row r="1371">
          <cell r="A1371" t="str">
            <v>899999092-5495426</v>
          </cell>
          <cell r="B1371">
            <v>17997</v>
          </cell>
          <cell r="C1371" t="str">
            <v>CCF050</v>
          </cell>
          <cell r="D1371" t="str">
            <v>INSTITUTO NACIONAL DE CANCEROLOGIA</v>
          </cell>
          <cell r="E1371" t="str">
            <v>899999092</v>
          </cell>
          <cell r="F1371" t="str">
            <v>110010606501</v>
          </cell>
          <cell r="H1371">
            <v>963270</v>
          </cell>
          <cell r="I1371" t="str">
            <v>5495426</v>
          </cell>
          <cell r="J1371" t="str">
            <v>PENDIENTE</v>
          </cell>
          <cell r="L1371" t="str">
            <v>06/03/2021</v>
          </cell>
          <cell r="M1371" t="str">
            <v>09/04/2021</v>
          </cell>
          <cell r="N1371" t="str">
            <v>06/03/2021</v>
          </cell>
          <cell r="O1371">
            <v>34980</v>
          </cell>
          <cell r="P1371">
            <v>39</v>
          </cell>
          <cell r="Q1371" t="str">
            <v>39.CANCER</v>
          </cell>
          <cell r="T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F1371" t="str">
            <v>CCF050-103-2021</v>
          </cell>
          <cell r="AG1371" t="str">
            <v>NO</v>
          </cell>
          <cell r="AH1371" t="str">
            <v>NO</v>
          </cell>
          <cell r="AI1371">
            <v>0</v>
          </cell>
          <cell r="AJ1371">
            <v>0</v>
          </cell>
          <cell r="AK1371">
            <v>0</v>
          </cell>
          <cell r="AL1371">
            <v>0</v>
          </cell>
          <cell r="AR1371" t="str">
            <v>CARMEN</v>
          </cell>
          <cell r="AS1371" t="str">
            <v>MARIA</v>
          </cell>
          <cell r="AT1371" t="str">
            <v>ROJAS</v>
          </cell>
          <cell r="AU1371" t="str">
            <v>ESCALONA</v>
          </cell>
          <cell r="AV1371" t="str">
            <v>PE</v>
          </cell>
          <cell r="AW1371" t="str">
            <v>806607413092003</v>
          </cell>
          <cell r="AZ1371">
            <v>0</v>
          </cell>
          <cell r="BA1371">
            <v>0</v>
          </cell>
          <cell r="BB1371">
            <v>0</v>
          </cell>
          <cell r="BC1371" t="str">
            <v>NO</v>
          </cell>
          <cell r="BF1371" t="str">
            <v>22/04/2021</v>
          </cell>
          <cell r="BG1371" t="str">
            <v>NO</v>
          </cell>
          <cell r="BI1371" t="str">
            <v>28/04/2021</v>
          </cell>
          <cell r="BJ1371">
            <v>34980</v>
          </cell>
        </row>
        <row r="1372">
          <cell r="A1372" t="str">
            <v>899999092-5495043</v>
          </cell>
          <cell r="B1372">
            <v>17994</v>
          </cell>
          <cell r="C1372" t="str">
            <v>CCFC50</v>
          </cell>
          <cell r="D1372" t="str">
            <v>INSTITUTO NACIONAL DE CANCEROLOGIA</v>
          </cell>
          <cell r="E1372" t="str">
            <v>899999092</v>
          </cell>
          <cell r="F1372" t="str">
            <v>110010606501</v>
          </cell>
          <cell r="H1372">
            <v>963244</v>
          </cell>
          <cell r="I1372" t="str">
            <v>5495043</v>
          </cell>
          <cell r="J1372" t="str">
            <v>PENDIENTE</v>
          </cell>
          <cell r="L1372" t="str">
            <v>05/03/2021</v>
          </cell>
          <cell r="M1372" t="str">
            <v>09/04/2021</v>
          </cell>
          <cell r="N1372" t="str">
            <v>23/12/2020</v>
          </cell>
          <cell r="O1372">
            <v>41520</v>
          </cell>
          <cell r="P1372">
            <v>39</v>
          </cell>
          <cell r="Q1372" t="str">
            <v>39.CANCER</v>
          </cell>
          <cell r="T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F1372" t="str">
            <v>CCFC50-166-2020</v>
          </cell>
          <cell r="AG1372" t="str">
            <v>NO</v>
          </cell>
          <cell r="AH1372" t="str">
            <v>NO</v>
          </cell>
          <cell r="AI1372">
            <v>0</v>
          </cell>
          <cell r="AJ1372">
            <v>0</v>
          </cell>
          <cell r="AK1372">
            <v>0</v>
          </cell>
          <cell r="AL1372">
            <v>0</v>
          </cell>
          <cell r="AR1372" t="str">
            <v>ORLANDO</v>
          </cell>
          <cell r="AT1372" t="str">
            <v>RANGEL</v>
          </cell>
          <cell r="AU1372" t="str">
            <v>YANEZ</v>
          </cell>
          <cell r="AV1372" t="str">
            <v>CC</v>
          </cell>
          <cell r="AW1372" t="str">
            <v>5407287</v>
          </cell>
          <cell r="AZ1372">
            <v>0</v>
          </cell>
          <cell r="BA1372">
            <v>0</v>
          </cell>
          <cell r="BB1372">
            <v>0</v>
          </cell>
          <cell r="BC1372" t="str">
            <v>NO</v>
          </cell>
          <cell r="BF1372" t="str">
            <v>22/04/2021</v>
          </cell>
          <cell r="BG1372" t="str">
            <v>NO</v>
          </cell>
          <cell r="BI1372" t="str">
            <v>30/04/2021</v>
          </cell>
          <cell r="BJ1372">
            <v>41520</v>
          </cell>
        </row>
        <row r="1373">
          <cell r="A1373" t="str">
            <v>899999092-5494827</v>
          </cell>
          <cell r="B1373">
            <v>17997</v>
          </cell>
          <cell r="C1373" t="str">
            <v>CCF050</v>
          </cell>
          <cell r="D1373" t="str">
            <v>INSTITUTO NACIONAL DE CANCEROLOGIA</v>
          </cell>
          <cell r="E1373" t="str">
            <v>899999092</v>
          </cell>
          <cell r="F1373" t="str">
            <v>110010606501</v>
          </cell>
          <cell r="H1373">
            <v>963269</v>
          </cell>
          <cell r="I1373" t="str">
            <v>5494827</v>
          </cell>
          <cell r="J1373" t="str">
            <v>PENDIENTE</v>
          </cell>
          <cell r="L1373" t="str">
            <v>05/03/2021</v>
          </cell>
          <cell r="M1373" t="str">
            <v>09/04/2021</v>
          </cell>
          <cell r="N1373" t="str">
            <v>05/03/2021</v>
          </cell>
          <cell r="O1373">
            <v>51000</v>
          </cell>
          <cell r="P1373">
            <v>39</v>
          </cell>
          <cell r="Q1373" t="str">
            <v>39.CANCER</v>
          </cell>
          <cell r="T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F1373" t="str">
            <v>CCF050-103-2021</v>
          </cell>
          <cell r="AG1373" t="str">
            <v>NO</v>
          </cell>
          <cell r="AH1373" t="str">
            <v>NO</v>
          </cell>
          <cell r="AI1373">
            <v>0</v>
          </cell>
          <cell r="AJ1373">
            <v>0</v>
          </cell>
          <cell r="AK1373">
            <v>0</v>
          </cell>
          <cell r="AL1373">
            <v>0</v>
          </cell>
          <cell r="AR1373" t="str">
            <v>LUIS</v>
          </cell>
          <cell r="AS1373" t="str">
            <v>EMILCE</v>
          </cell>
          <cell r="AT1373" t="str">
            <v>DURAN</v>
          </cell>
          <cell r="AU1373" t="str">
            <v>PEREZ</v>
          </cell>
          <cell r="AV1373" t="str">
            <v>CC</v>
          </cell>
          <cell r="AW1373" t="str">
            <v>9715922</v>
          </cell>
          <cell r="AZ1373">
            <v>0</v>
          </cell>
          <cell r="BA1373">
            <v>0</v>
          </cell>
          <cell r="BB1373">
            <v>0</v>
          </cell>
          <cell r="BC1373" t="str">
            <v>NO</v>
          </cell>
          <cell r="BF1373" t="str">
            <v>22/04/2021</v>
          </cell>
          <cell r="BG1373" t="str">
            <v>NO</v>
          </cell>
          <cell r="BI1373" t="str">
            <v>28/04/2021</v>
          </cell>
          <cell r="BJ1373">
            <v>51000</v>
          </cell>
        </row>
        <row r="1374">
          <cell r="A1374" t="str">
            <v>899999092-5494362</v>
          </cell>
          <cell r="B1374">
            <v>17997</v>
          </cell>
          <cell r="C1374" t="str">
            <v>CCF050</v>
          </cell>
          <cell r="D1374" t="str">
            <v>INSTITUTO NACIONAL DE CANCEROLOGIA</v>
          </cell>
          <cell r="E1374" t="str">
            <v>899999092</v>
          </cell>
          <cell r="F1374" t="str">
            <v>110010606501</v>
          </cell>
          <cell r="H1374">
            <v>963268</v>
          </cell>
          <cell r="I1374" t="str">
            <v>5494362</v>
          </cell>
          <cell r="J1374" t="str">
            <v>PENDIENTE</v>
          </cell>
          <cell r="L1374" t="str">
            <v>04/03/2021</v>
          </cell>
          <cell r="M1374" t="str">
            <v>09/04/2021</v>
          </cell>
          <cell r="N1374" t="str">
            <v>04/03/2021</v>
          </cell>
          <cell r="O1374">
            <v>343725</v>
          </cell>
          <cell r="P1374">
            <v>39</v>
          </cell>
          <cell r="Q1374" t="str">
            <v>39.CANCER</v>
          </cell>
          <cell r="T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F1374" t="str">
            <v>CCF050-103-2021</v>
          </cell>
          <cell r="AG1374" t="str">
            <v>NO</v>
          </cell>
          <cell r="AH1374" t="str">
            <v>NO</v>
          </cell>
          <cell r="AI1374">
            <v>0</v>
          </cell>
          <cell r="AJ1374">
            <v>0</v>
          </cell>
          <cell r="AK1374">
            <v>0</v>
          </cell>
          <cell r="AL1374">
            <v>0</v>
          </cell>
          <cell r="AR1374" t="str">
            <v>LUIS</v>
          </cell>
          <cell r="AS1374" t="str">
            <v>EMILCE</v>
          </cell>
          <cell r="AT1374" t="str">
            <v>DURAN</v>
          </cell>
          <cell r="AU1374" t="str">
            <v>PEREZ</v>
          </cell>
          <cell r="AV1374" t="str">
            <v>CC</v>
          </cell>
          <cell r="AW1374" t="str">
            <v>9715922</v>
          </cell>
          <cell r="AZ1374">
            <v>0</v>
          </cell>
          <cell r="BA1374">
            <v>0</v>
          </cell>
          <cell r="BB1374">
            <v>0</v>
          </cell>
          <cell r="BC1374" t="str">
            <v>NO</v>
          </cell>
          <cell r="BF1374" t="str">
            <v>22/04/2021</v>
          </cell>
          <cell r="BG1374" t="str">
            <v>NO</v>
          </cell>
          <cell r="BI1374" t="str">
            <v>28/04/2021</v>
          </cell>
          <cell r="BJ1374">
            <v>343725</v>
          </cell>
        </row>
        <row r="1375">
          <cell r="A1375" t="str">
            <v>899999092-5494361</v>
          </cell>
          <cell r="B1375">
            <v>17997</v>
          </cell>
          <cell r="C1375" t="str">
            <v>CCF050</v>
          </cell>
          <cell r="D1375" t="str">
            <v>INSTITUTO NACIONAL DE CANCEROLOGIA</v>
          </cell>
          <cell r="E1375" t="str">
            <v>899999092</v>
          </cell>
          <cell r="F1375" t="str">
            <v>110010606501</v>
          </cell>
          <cell r="H1375">
            <v>963267</v>
          </cell>
          <cell r="I1375" t="str">
            <v>5494361</v>
          </cell>
          <cell r="J1375" t="str">
            <v>PENDIENTE</v>
          </cell>
          <cell r="L1375" t="str">
            <v>04/03/2021</v>
          </cell>
          <cell r="M1375" t="str">
            <v>09/04/2021</v>
          </cell>
          <cell r="N1375" t="str">
            <v>04/03/2021</v>
          </cell>
          <cell r="O1375">
            <v>412470</v>
          </cell>
          <cell r="P1375">
            <v>39</v>
          </cell>
          <cell r="Q1375" t="str">
            <v>39.CANCER</v>
          </cell>
          <cell r="T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F1375" t="str">
            <v>CCF050-103-2021</v>
          </cell>
          <cell r="AG1375" t="str">
            <v>NO</v>
          </cell>
          <cell r="AH1375" t="str">
            <v>NO</v>
          </cell>
          <cell r="AI1375">
            <v>0</v>
          </cell>
          <cell r="AJ1375">
            <v>0</v>
          </cell>
          <cell r="AK1375">
            <v>0</v>
          </cell>
          <cell r="AL1375">
            <v>0</v>
          </cell>
          <cell r="AR1375" t="str">
            <v>CARMEN</v>
          </cell>
          <cell r="AS1375" t="str">
            <v>MARIA</v>
          </cell>
          <cell r="AT1375" t="str">
            <v>ROJAS</v>
          </cell>
          <cell r="AU1375" t="str">
            <v>ESCALONA</v>
          </cell>
          <cell r="AV1375" t="str">
            <v>PE</v>
          </cell>
          <cell r="AW1375" t="str">
            <v>806607413092003</v>
          </cell>
          <cell r="AZ1375">
            <v>0</v>
          </cell>
          <cell r="BA1375">
            <v>0</v>
          </cell>
          <cell r="BB1375">
            <v>0</v>
          </cell>
          <cell r="BC1375" t="str">
            <v>NO</v>
          </cell>
          <cell r="BF1375" t="str">
            <v>22/04/2021</v>
          </cell>
          <cell r="BG1375" t="str">
            <v>NO</v>
          </cell>
          <cell r="BI1375" t="str">
            <v>28/04/2021</v>
          </cell>
          <cell r="BJ1375">
            <v>412470</v>
          </cell>
        </row>
        <row r="1376">
          <cell r="A1376" t="str">
            <v>899999092-5494167</v>
          </cell>
          <cell r="B1376">
            <v>17997</v>
          </cell>
          <cell r="C1376" t="str">
            <v>CCF050</v>
          </cell>
          <cell r="D1376" t="str">
            <v>INSTITUTO NACIONAL DE CANCEROLOGIA</v>
          </cell>
          <cell r="E1376" t="str">
            <v>899999092</v>
          </cell>
          <cell r="F1376" t="str">
            <v>110010606501</v>
          </cell>
          <cell r="H1376">
            <v>963266</v>
          </cell>
          <cell r="I1376" t="str">
            <v>5494167</v>
          </cell>
          <cell r="J1376" t="str">
            <v>PENDIENTE</v>
          </cell>
          <cell r="L1376" t="str">
            <v>04/03/2021</v>
          </cell>
          <cell r="M1376" t="str">
            <v>09/04/2021</v>
          </cell>
          <cell r="N1376" t="str">
            <v>04/03/2021</v>
          </cell>
          <cell r="O1376">
            <v>66000</v>
          </cell>
          <cell r="P1376">
            <v>39</v>
          </cell>
          <cell r="Q1376" t="str">
            <v>39.CANCER</v>
          </cell>
          <cell r="T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F1376" t="str">
            <v>CCF050-103-2021</v>
          </cell>
          <cell r="AG1376" t="str">
            <v>NO</v>
          </cell>
          <cell r="AH1376" t="str">
            <v>NO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R1376" t="str">
            <v>JUAN</v>
          </cell>
          <cell r="AS1376" t="str">
            <v>VICENTE</v>
          </cell>
          <cell r="AT1376" t="str">
            <v>VILLANUEVA</v>
          </cell>
          <cell r="AU1376" t="str">
            <v>MONTOYA</v>
          </cell>
          <cell r="AV1376" t="str">
            <v>CE</v>
          </cell>
          <cell r="AW1376" t="str">
            <v>871992</v>
          </cell>
          <cell r="AZ1376">
            <v>0</v>
          </cell>
          <cell r="BA1376">
            <v>0</v>
          </cell>
          <cell r="BB1376">
            <v>0</v>
          </cell>
          <cell r="BC1376" t="str">
            <v>NO</v>
          </cell>
          <cell r="BF1376" t="str">
            <v>22/04/2021</v>
          </cell>
          <cell r="BG1376" t="str">
            <v>NO</v>
          </cell>
          <cell r="BI1376" t="str">
            <v>28/04/2021</v>
          </cell>
          <cell r="BJ1376">
            <v>66000</v>
          </cell>
        </row>
        <row r="1377">
          <cell r="A1377" t="str">
            <v>899999092-5493986</v>
          </cell>
          <cell r="B1377">
            <v>17997</v>
          </cell>
          <cell r="C1377" t="str">
            <v>CCF050</v>
          </cell>
          <cell r="D1377" t="str">
            <v>INSTITUTO NACIONAL DE CANCEROLOGIA</v>
          </cell>
          <cell r="E1377" t="str">
            <v>899999092</v>
          </cell>
          <cell r="F1377" t="str">
            <v>110010606501</v>
          </cell>
          <cell r="H1377">
            <v>963265</v>
          </cell>
          <cell r="I1377" t="str">
            <v>5493986</v>
          </cell>
          <cell r="J1377" t="str">
            <v>PENDIENTE</v>
          </cell>
          <cell r="L1377" t="str">
            <v>03/03/2021</v>
          </cell>
          <cell r="M1377" t="str">
            <v>09/04/2021</v>
          </cell>
          <cell r="N1377" t="str">
            <v>03/03/2021</v>
          </cell>
          <cell r="O1377">
            <v>51000</v>
          </cell>
          <cell r="P1377">
            <v>39</v>
          </cell>
          <cell r="Q1377" t="str">
            <v>39.CANCER</v>
          </cell>
          <cell r="T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F1377" t="str">
            <v>CCF050-103-2021</v>
          </cell>
          <cell r="AG1377" t="str">
            <v>NO</v>
          </cell>
          <cell r="AH1377" t="str">
            <v>NO</v>
          </cell>
          <cell r="AI1377">
            <v>0</v>
          </cell>
          <cell r="AJ1377">
            <v>0</v>
          </cell>
          <cell r="AK1377">
            <v>0</v>
          </cell>
          <cell r="AL1377">
            <v>0</v>
          </cell>
          <cell r="AR1377" t="str">
            <v>BEATRIZ</v>
          </cell>
          <cell r="AS1377" t="str">
            <v>HELENA</v>
          </cell>
          <cell r="AT1377" t="str">
            <v>BURGOS</v>
          </cell>
          <cell r="AU1377" t="str">
            <v>PINTO</v>
          </cell>
          <cell r="AV1377" t="str">
            <v>CC</v>
          </cell>
          <cell r="AW1377" t="str">
            <v>37392715</v>
          </cell>
          <cell r="AZ1377">
            <v>0</v>
          </cell>
          <cell r="BA1377">
            <v>0</v>
          </cell>
          <cell r="BB1377">
            <v>0</v>
          </cell>
          <cell r="BC1377" t="str">
            <v>NO</v>
          </cell>
          <cell r="BF1377" t="str">
            <v>22/04/2021</v>
          </cell>
          <cell r="BG1377" t="str">
            <v>NO</v>
          </cell>
          <cell r="BI1377" t="str">
            <v>28/04/2021</v>
          </cell>
          <cell r="BJ1377">
            <v>51000</v>
          </cell>
        </row>
        <row r="1378">
          <cell r="A1378" t="str">
            <v>899999092-5491833</v>
          </cell>
          <cell r="B1378">
            <v>17534</v>
          </cell>
          <cell r="C1378" t="str">
            <v>CCF050</v>
          </cell>
          <cell r="D1378" t="str">
            <v>INSTITUTO NACIONAL DE CANCEROLOGIA</v>
          </cell>
          <cell r="E1378" t="str">
            <v>899999092</v>
          </cell>
          <cell r="F1378" t="str">
            <v>110010606501</v>
          </cell>
          <cell r="H1378">
            <v>940994</v>
          </cell>
          <cell r="I1378" t="str">
            <v>5491833</v>
          </cell>
          <cell r="J1378" t="str">
            <v>PENDIENTE</v>
          </cell>
          <cell r="L1378" t="str">
            <v>27/02/2021</v>
          </cell>
          <cell r="M1378" t="str">
            <v>10/03/2021</v>
          </cell>
          <cell r="N1378" t="str">
            <v>26/02/2021</v>
          </cell>
          <cell r="O1378">
            <v>6230501</v>
          </cell>
          <cell r="P1378">
            <v>39</v>
          </cell>
          <cell r="Q1378" t="str">
            <v>39.CANCER</v>
          </cell>
          <cell r="T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F1378" t="str">
            <v>CCF050-103-2021</v>
          </cell>
          <cell r="AG1378" t="str">
            <v>NO</v>
          </cell>
          <cell r="AH1378" t="str">
            <v>NO</v>
          </cell>
          <cell r="AI1378">
            <v>0</v>
          </cell>
          <cell r="AJ1378">
            <v>0</v>
          </cell>
          <cell r="AK1378">
            <v>0</v>
          </cell>
          <cell r="AL1378">
            <v>0</v>
          </cell>
          <cell r="AR1378" t="str">
            <v>LUIS</v>
          </cell>
          <cell r="AS1378" t="str">
            <v>EMILCE</v>
          </cell>
          <cell r="AT1378" t="str">
            <v>DURAN</v>
          </cell>
          <cell r="AU1378" t="str">
            <v>PEREZ</v>
          </cell>
          <cell r="AV1378" t="str">
            <v>CC</v>
          </cell>
          <cell r="AW1378" t="str">
            <v>9715922</v>
          </cell>
          <cell r="AZ1378">
            <v>0</v>
          </cell>
          <cell r="BA1378">
            <v>0</v>
          </cell>
          <cell r="BB1378">
            <v>0</v>
          </cell>
          <cell r="BC1378" t="str">
            <v>NO</v>
          </cell>
          <cell r="BF1378" t="str">
            <v>17/03/2021</v>
          </cell>
          <cell r="BG1378" t="str">
            <v>NO</v>
          </cell>
          <cell r="BI1378" t="str">
            <v>24/03/2021</v>
          </cell>
          <cell r="BJ1378">
            <v>6230501</v>
          </cell>
        </row>
        <row r="1379">
          <cell r="A1379" t="str">
            <v>899999092-5490893</v>
          </cell>
          <cell r="B1379">
            <v>17534</v>
          </cell>
          <cell r="C1379" t="str">
            <v>CCF050</v>
          </cell>
          <cell r="D1379" t="str">
            <v>INSTITUTO NACIONAL DE CANCEROLOGIA</v>
          </cell>
          <cell r="E1379" t="str">
            <v>899999092</v>
          </cell>
          <cell r="F1379" t="str">
            <v>110010606501</v>
          </cell>
          <cell r="H1379">
            <v>940993</v>
          </cell>
          <cell r="I1379" t="str">
            <v>5490893</v>
          </cell>
          <cell r="J1379" t="str">
            <v>PENDIENTE</v>
          </cell>
          <cell r="L1379" t="str">
            <v>26/02/2021</v>
          </cell>
          <cell r="M1379" t="str">
            <v>10/03/2021</v>
          </cell>
          <cell r="N1379" t="str">
            <v>26/02/2021</v>
          </cell>
          <cell r="O1379">
            <v>229500</v>
          </cell>
          <cell r="P1379">
            <v>39</v>
          </cell>
          <cell r="Q1379" t="str">
            <v>39.CANCER</v>
          </cell>
          <cell r="T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F1379" t="str">
            <v>CCF050-103-2021</v>
          </cell>
          <cell r="AG1379" t="str">
            <v>NO</v>
          </cell>
          <cell r="AH1379" t="str">
            <v>NO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R1379" t="str">
            <v>BEATRIZ</v>
          </cell>
          <cell r="AS1379" t="str">
            <v>HELENA</v>
          </cell>
          <cell r="AT1379" t="str">
            <v>BURGOS</v>
          </cell>
          <cell r="AU1379" t="str">
            <v>PINTO</v>
          </cell>
          <cell r="AV1379" t="str">
            <v>CC</v>
          </cell>
          <cell r="AW1379" t="str">
            <v>37392715</v>
          </cell>
          <cell r="AZ1379">
            <v>0</v>
          </cell>
          <cell r="BA1379">
            <v>0</v>
          </cell>
          <cell r="BB1379">
            <v>0</v>
          </cell>
          <cell r="BC1379" t="str">
            <v>NO</v>
          </cell>
          <cell r="BF1379" t="str">
            <v>17/03/2021</v>
          </cell>
          <cell r="BG1379" t="str">
            <v>NO</v>
          </cell>
          <cell r="BI1379" t="str">
            <v>24/03/2021</v>
          </cell>
          <cell r="BJ1379">
            <v>229500</v>
          </cell>
        </row>
        <row r="1380">
          <cell r="A1380" t="str">
            <v>899999092-5490892</v>
          </cell>
          <cell r="B1380">
            <v>17534</v>
          </cell>
          <cell r="C1380" t="str">
            <v>CCF050</v>
          </cell>
          <cell r="D1380" t="str">
            <v>INSTITUTO NACIONAL DE CANCEROLOGIA</v>
          </cell>
          <cell r="E1380" t="str">
            <v>899999092</v>
          </cell>
          <cell r="F1380" t="str">
            <v>110010606501</v>
          </cell>
          <cell r="H1380">
            <v>940992</v>
          </cell>
          <cell r="I1380" t="str">
            <v>5490892</v>
          </cell>
          <cell r="J1380" t="str">
            <v>PENDIENTE</v>
          </cell>
          <cell r="L1380" t="str">
            <v>26/02/2021</v>
          </cell>
          <cell r="M1380" t="str">
            <v>10/03/2021</v>
          </cell>
          <cell r="N1380" t="str">
            <v>26/02/2021</v>
          </cell>
          <cell r="O1380">
            <v>198000</v>
          </cell>
          <cell r="P1380">
            <v>39</v>
          </cell>
          <cell r="Q1380" t="str">
            <v>39.CANCER</v>
          </cell>
          <cell r="T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F1380" t="str">
            <v>CCF050-103-2021</v>
          </cell>
          <cell r="AG1380" t="str">
            <v>NO</v>
          </cell>
          <cell r="AH1380" t="str">
            <v>NO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R1380" t="str">
            <v>BEATRIZ</v>
          </cell>
          <cell r="AS1380" t="str">
            <v>HELENA</v>
          </cell>
          <cell r="AT1380" t="str">
            <v>BURGOS</v>
          </cell>
          <cell r="AU1380" t="str">
            <v>PINTO</v>
          </cell>
          <cell r="AV1380" t="str">
            <v>CC</v>
          </cell>
          <cell r="AW1380" t="str">
            <v>37392715</v>
          </cell>
          <cell r="AZ1380">
            <v>0</v>
          </cell>
          <cell r="BA1380">
            <v>0</v>
          </cell>
          <cell r="BB1380">
            <v>0</v>
          </cell>
          <cell r="BC1380" t="str">
            <v>NO</v>
          </cell>
          <cell r="BF1380" t="str">
            <v>17/03/2021</v>
          </cell>
          <cell r="BG1380" t="str">
            <v>NO</v>
          </cell>
          <cell r="BI1380" t="str">
            <v>24/03/2021</v>
          </cell>
          <cell r="BJ1380">
            <v>198000</v>
          </cell>
        </row>
        <row r="1381">
          <cell r="A1381" t="str">
            <v>899999092-5490035</v>
          </cell>
          <cell r="B1381">
            <v>17534</v>
          </cell>
          <cell r="C1381" t="str">
            <v>CCF050</v>
          </cell>
          <cell r="D1381" t="str">
            <v>INSTITUTO NACIONAL DE CANCEROLOGIA</v>
          </cell>
          <cell r="E1381" t="str">
            <v>899999092</v>
          </cell>
          <cell r="F1381" t="str">
            <v>110010606501</v>
          </cell>
          <cell r="H1381">
            <v>940991</v>
          </cell>
          <cell r="I1381" t="str">
            <v>5490035</v>
          </cell>
          <cell r="J1381" t="str">
            <v>PENDIENTE</v>
          </cell>
          <cell r="L1381" t="str">
            <v>25/02/2021</v>
          </cell>
          <cell r="M1381" t="str">
            <v>10/03/2021</v>
          </cell>
          <cell r="N1381" t="str">
            <v>25/02/2021</v>
          </cell>
          <cell r="O1381">
            <v>51000</v>
          </cell>
          <cell r="P1381">
            <v>39</v>
          </cell>
          <cell r="Q1381" t="str">
            <v>39.CANCER</v>
          </cell>
          <cell r="T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F1381" t="str">
            <v>CCF050-103-2021</v>
          </cell>
          <cell r="AG1381" t="str">
            <v>NO</v>
          </cell>
          <cell r="AH1381" t="str">
            <v>NO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R1381" t="str">
            <v>JUAN</v>
          </cell>
          <cell r="AS1381" t="str">
            <v>VICENTE</v>
          </cell>
          <cell r="AT1381" t="str">
            <v>VILLANUEVA</v>
          </cell>
          <cell r="AU1381" t="str">
            <v>MONTOYA</v>
          </cell>
          <cell r="AV1381" t="str">
            <v>CE</v>
          </cell>
          <cell r="AW1381" t="str">
            <v>871992</v>
          </cell>
          <cell r="AZ1381">
            <v>0</v>
          </cell>
          <cell r="BA1381">
            <v>0</v>
          </cell>
          <cell r="BB1381">
            <v>0</v>
          </cell>
          <cell r="BC1381" t="str">
            <v>NO</v>
          </cell>
          <cell r="BF1381" t="str">
            <v>17/03/2021</v>
          </cell>
          <cell r="BG1381" t="str">
            <v>NO</v>
          </cell>
          <cell r="BI1381" t="str">
            <v>24/03/2021</v>
          </cell>
          <cell r="BJ1381">
            <v>51000</v>
          </cell>
        </row>
        <row r="1382">
          <cell r="A1382" t="str">
            <v>899999092-5489607</v>
          </cell>
          <cell r="B1382">
            <v>17534</v>
          </cell>
          <cell r="C1382" t="str">
            <v>CCF050</v>
          </cell>
          <cell r="D1382" t="str">
            <v>INSTITUTO NACIONAL DE CANCEROLOGIA</v>
          </cell>
          <cell r="E1382" t="str">
            <v>899999092</v>
          </cell>
          <cell r="F1382" t="str">
            <v>110010606501</v>
          </cell>
          <cell r="H1382">
            <v>940990</v>
          </cell>
          <cell r="I1382" t="str">
            <v>5489607</v>
          </cell>
          <cell r="J1382" t="str">
            <v>PENDIENTE</v>
          </cell>
          <cell r="L1382" t="str">
            <v>24/02/2021</v>
          </cell>
          <cell r="M1382" t="str">
            <v>10/03/2021</v>
          </cell>
          <cell r="N1382" t="str">
            <v>24/02/2021</v>
          </cell>
          <cell r="O1382">
            <v>51000</v>
          </cell>
          <cell r="P1382">
            <v>39</v>
          </cell>
          <cell r="Q1382" t="str">
            <v>39.CANCER</v>
          </cell>
          <cell r="T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F1382" t="str">
            <v>CCF050-103-2021</v>
          </cell>
          <cell r="AG1382" t="str">
            <v>NO</v>
          </cell>
          <cell r="AH1382" t="str">
            <v>NO</v>
          </cell>
          <cell r="AI1382">
            <v>0</v>
          </cell>
          <cell r="AJ1382">
            <v>0</v>
          </cell>
          <cell r="AK1382">
            <v>0</v>
          </cell>
          <cell r="AL1382">
            <v>0</v>
          </cell>
          <cell r="AR1382" t="str">
            <v>MIGUEL</v>
          </cell>
          <cell r="AS1382" t="str">
            <v>ANTONIO</v>
          </cell>
          <cell r="AT1382" t="str">
            <v>BLANCO</v>
          </cell>
          <cell r="AU1382" t="str">
            <v>LEON</v>
          </cell>
          <cell r="AV1382" t="str">
            <v>CC</v>
          </cell>
          <cell r="AW1382" t="str">
            <v>88209635</v>
          </cell>
          <cell r="AZ1382">
            <v>0</v>
          </cell>
          <cell r="BA1382">
            <v>0</v>
          </cell>
          <cell r="BB1382">
            <v>0</v>
          </cell>
          <cell r="BC1382" t="str">
            <v>NO</v>
          </cell>
          <cell r="BF1382" t="str">
            <v>17/03/2021</v>
          </cell>
          <cell r="BG1382" t="str">
            <v>NO</v>
          </cell>
          <cell r="BI1382" t="str">
            <v>24/03/2021</v>
          </cell>
          <cell r="BJ1382">
            <v>51000</v>
          </cell>
        </row>
        <row r="1383">
          <cell r="A1383" t="str">
            <v>899999092-5489107</v>
          </cell>
          <cell r="B1383">
            <v>17532</v>
          </cell>
          <cell r="C1383" t="str">
            <v>CCF050</v>
          </cell>
          <cell r="D1383" t="str">
            <v>INSTITUTO NACIONAL DE CANCEROLOGIA</v>
          </cell>
          <cell r="E1383" t="str">
            <v>899999092</v>
          </cell>
          <cell r="F1383" t="str">
            <v>110010606501</v>
          </cell>
          <cell r="H1383">
            <v>940920</v>
          </cell>
          <cell r="I1383" t="str">
            <v>5489107</v>
          </cell>
          <cell r="J1383" t="str">
            <v>PENDIENTE</v>
          </cell>
          <cell r="L1383" t="str">
            <v>24/02/2021</v>
          </cell>
          <cell r="M1383" t="str">
            <v>10/03/2021</v>
          </cell>
          <cell r="N1383" t="str">
            <v>24/02/2021</v>
          </cell>
          <cell r="O1383">
            <v>204000</v>
          </cell>
          <cell r="P1383">
            <v>18</v>
          </cell>
          <cell r="Q1383" t="str">
            <v>18.LABORATORIO NIVEL II</v>
          </cell>
          <cell r="T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F1383" t="str">
            <v>CCF050-103-2021</v>
          </cell>
          <cell r="AG1383" t="str">
            <v>NO</v>
          </cell>
          <cell r="AH1383" t="str">
            <v>NO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R1383" t="str">
            <v>LUIS</v>
          </cell>
          <cell r="AS1383" t="str">
            <v>EMILCE</v>
          </cell>
          <cell r="AT1383" t="str">
            <v>DURAN</v>
          </cell>
          <cell r="AU1383" t="str">
            <v>PEREZ</v>
          </cell>
          <cell r="AV1383" t="str">
            <v>CC</v>
          </cell>
          <cell r="AW1383" t="str">
            <v>9715922</v>
          </cell>
          <cell r="AZ1383">
            <v>0</v>
          </cell>
          <cell r="BA1383">
            <v>0</v>
          </cell>
          <cell r="BB1383">
            <v>0</v>
          </cell>
          <cell r="BC1383" t="str">
            <v>NO</v>
          </cell>
          <cell r="BF1383" t="str">
            <v>19/03/2021</v>
          </cell>
          <cell r="BG1383" t="str">
            <v>NO</v>
          </cell>
          <cell r="BJ1383">
            <v>0</v>
          </cell>
        </row>
        <row r="1384">
          <cell r="A1384" t="str">
            <v>899999092-5488573</v>
          </cell>
          <cell r="B1384">
            <v>17534</v>
          </cell>
          <cell r="C1384" t="str">
            <v>CCF050</v>
          </cell>
          <cell r="D1384" t="str">
            <v>INSTITUTO NACIONAL DE CANCEROLOGIA</v>
          </cell>
          <cell r="E1384" t="str">
            <v>899999092</v>
          </cell>
          <cell r="F1384" t="str">
            <v>110010606501</v>
          </cell>
          <cell r="H1384">
            <v>940989</v>
          </cell>
          <cell r="I1384" t="str">
            <v>5488573</v>
          </cell>
          <cell r="J1384" t="str">
            <v>PENDIENTE</v>
          </cell>
          <cell r="L1384" t="str">
            <v>23/02/2021</v>
          </cell>
          <cell r="M1384" t="str">
            <v>10/03/2021</v>
          </cell>
          <cell r="N1384" t="str">
            <v>23/02/2021</v>
          </cell>
          <cell r="O1384">
            <v>51000</v>
          </cell>
          <cell r="P1384">
            <v>39</v>
          </cell>
          <cell r="Q1384" t="str">
            <v>39.CANCER</v>
          </cell>
          <cell r="T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F1384" t="str">
            <v>CCF050-103-2021</v>
          </cell>
          <cell r="AG1384" t="str">
            <v>NO</v>
          </cell>
          <cell r="AH1384" t="str">
            <v>NO</v>
          </cell>
          <cell r="AI1384">
            <v>0</v>
          </cell>
          <cell r="AJ1384">
            <v>0</v>
          </cell>
          <cell r="AK1384">
            <v>0</v>
          </cell>
          <cell r="AL1384">
            <v>0</v>
          </cell>
          <cell r="AR1384" t="str">
            <v>MIGUEL</v>
          </cell>
          <cell r="AS1384" t="str">
            <v>ANTONIO</v>
          </cell>
          <cell r="AT1384" t="str">
            <v>BLANCO</v>
          </cell>
          <cell r="AU1384" t="str">
            <v>LEON</v>
          </cell>
          <cell r="AV1384" t="str">
            <v>CC</v>
          </cell>
          <cell r="AW1384" t="str">
            <v>88209635</v>
          </cell>
          <cell r="AZ1384">
            <v>0</v>
          </cell>
          <cell r="BA1384">
            <v>0</v>
          </cell>
          <cell r="BB1384">
            <v>0</v>
          </cell>
          <cell r="BC1384" t="str">
            <v>NO</v>
          </cell>
          <cell r="BF1384" t="str">
            <v>17/03/2021</v>
          </cell>
          <cell r="BG1384" t="str">
            <v>NO</v>
          </cell>
          <cell r="BI1384" t="str">
            <v>24/03/2021</v>
          </cell>
          <cell r="BJ1384">
            <v>51000</v>
          </cell>
        </row>
        <row r="1385">
          <cell r="A1385" t="str">
            <v>899999092-5488185</v>
          </cell>
          <cell r="B1385">
            <v>17534</v>
          </cell>
          <cell r="C1385" t="str">
            <v>CCF050</v>
          </cell>
          <cell r="D1385" t="str">
            <v>INSTITUTO NACIONAL DE CANCEROLOGIA</v>
          </cell>
          <cell r="E1385" t="str">
            <v>899999092</v>
          </cell>
          <cell r="F1385" t="str">
            <v>110010606501</v>
          </cell>
          <cell r="H1385">
            <v>940988</v>
          </cell>
          <cell r="I1385" t="str">
            <v>5488185</v>
          </cell>
          <cell r="J1385" t="str">
            <v>PENDIENTE</v>
          </cell>
          <cell r="L1385" t="str">
            <v>23/02/2021</v>
          </cell>
          <cell r="M1385" t="str">
            <v>10/03/2021</v>
          </cell>
          <cell r="N1385" t="str">
            <v>23/02/2021</v>
          </cell>
          <cell r="O1385">
            <v>51000</v>
          </cell>
          <cell r="P1385">
            <v>39</v>
          </cell>
          <cell r="Q1385" t="str">
            <v>39.CANCER</v>
          </cell>
          <cell r="T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F1385" t="str">
            <v>CCF050-103-2021</v>
          </cell>
          <cell r="AG1385" t="str">
            <v>NO</v>
          </cell>
          <cell r="AH1385" t="str">
            <v>NO</v>
          </cell>
          <cell r="AI1385">
            <v>0</v>
          </cell>
          <cell r="AJ1385">
            <v>0</v>
          </cell>
          <cell r="AK1385">
            <v>0</v>
          </cell>
          <cell r="AL1385">
            <v>0</v>
          </cell>
          <cell r="AR1385" t="str">
            <v>MIGUEL</v>
          </cell>
          <cell r="AS1385" t="str">
            <v>ANTONIO</v>
          </cell>
          <cell r="AT1385" t="str">
            <v>BLANCO</v>
          </cell>
          <cell r="AU1385" t="str">
            <v>LEON</v>
          </cell>
          <cell r="AV1385" t="str">
            <v>CC</v>
          </cell>
          <cell r="AW1385" t="str">
            <v>88209635</v>
          </cell>
          <cell r="AZ1385">
            <v>0</v>
          </cell>
          <cell r="BA1385">
            <v>0</v>
          </cell>
          <cell r="BB1385">
            <v>0</v>
          </cell>
          <cell r="BC1385" t="str">
            <v>NO</v>
          </cell>
          <cell r="BF1385" t="str">
            <v>17/03/2021</v>
          </cell>
          <cell r="BG1385" t="str">
            <v>NO</v>
          </cell>
          <cell r="BI1385" t="str">
            <v>24/03/2021</v>
          </cell>
          <cell r="BJ1385">
            <v>51000</v>
          </cell>
        </row>
        <row r="1386">
          <cell r="A1386" t="str">
            <v>899999092-5487802</v>
          </cell>
          <cell r="B1386">
            <v>17534</v>
          </cell>
          <cell r="C1386" t="str">
            <v>CCF050</v>
          </cell>
          <cell r="D1386" t="str">
            <v>INSTITUTO NACIONAL DE CANCEROLOGIA</v>
          </cell>
          <cell r="E1386" t="str">
            <v>899999092</v>
          </cell>
          <cell r="F1386" t="str">
            <v>110010606501</v>
          </cell>
          <cell r="H1386">
            <v>940987</v>
          </cell>
          <cell r="I1386" t="str">
            <v>5487802</v>
          </cell>
          <cell r="J1386" t="str">
            <v>PENDIENTE</v>
          </cell>
          <cell r="L1386" t="str">
            <v>22/02/2021</v>
          </cell>
          <cell r="M1386" t="str">
            <v>10/03/2021</v>
          </cell>
          <cell r="N1386" t="str">
            <v>22/02/2021</v>
          </cell>
          <cell r="O1386">
            <v>51000</v>
          </cell>
          <cell r="P1386">
            <v>39</v>
          </cell>
          <cell r="Q1386" t="str">
            <v>39.CANCER</v>
          </cell>
          <cell r="T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F1386" t="str">
            <v>CCF050-103-2021</v>
          </cell>
          <cell r="AG1386" t="str">
            <v>NO</v>
          </cell>
          <cell r="AH1386" t="str">
            <v>NO</v>
          </cell>
          <cell r="AI1386">
            <v>0</v>
          </cell>
          <cell r="AJ1386">
            <v>0</v>
          </cell>
          <cell r="AK1386">
            <v>0</v>
          </cell>
          <cell r="AL1386">
            <v>0</v>
          </cell>
          <cell r="AR1386" t="str">
            <v>CARMEN</v>
          </cell>
          <cell r="AS1386" t="str">
            <v>MARIA</v>
          </cell>
          <cell r="AT1386" t="str">
            <v>ROJAS</v>
          </cell>
          <cell r="AU1386" t="str">
            <v>ESCALONA</v>
          </cell>
          <cell r="AV1386" t="str">
            <v>PE</v>
          </cell>
          <cell r="AW1386" t="str">
            <v>806607413092003</v>
          </cell>
          <cell r="AZ1386">
            <v>0</v>
          </cell>
          <cell r="BA1386">
            <v>0</v>
          </cell>
          <cell r="BB1386">
            <v>0</v>
          </cell>
          <cell r="BC1386" t="str">
            <v>NO</v>
          </cell>
          <cell r="BF1386" t="str">
            <v>17/03/2021</v>
          </cell>
          <cell r="BG1386" t="str">
            <v>NO</v>
          </cell>
          <cell r="BI1386" t="str">
            <v>24/03/2021</v>
          </cell>
          <cell r="BJ1386">
            <v>51000</v>
          </cell>
        </row>
        <row r="1387">
          <cell r="A1387" t="str">
            <v>899999092-5487559</v>
          </cell>
          <cell r="B1387">
            <v>17534</v>
          </cell>
          <cell r="C1387" t="str">
            <v>CCF050</v>
          </cell>
          <cell r="D1387" t="str">
            <v>INSTITUTO NACIONAL DE CANCEROLOGIA</v>
          </cell>
          <cell r="E1387" t="str">
            <v>899999092</v>
          </cell>
          <cell r="F1387" t="str">
            <v>110010606501</v>
          </cell>
          <cell r="H1387">
            <v>940986</v>
          </cell>
          <cell r="I1387" t="str">
            <v>5487559</v>
          </cell>
          <cell r="J1387" t="str">
            <v>PENDIENTE</v>
          </cell>
          <cell r="L1387" t="str">
            <v>22/02/2021</v>
          </cell>
          <cell r="M1387" t="str">
            <v>10/03/2021</v>
          </cell>
          <cell r="N1387" t="str">
            <v>08/02/2020</v>
          </cell>
          <cell r="O1387">
            <v>330000</v>
          </cell>
          <cell r="P1387">
            <v>39</v>
          </cell>
          <cell r="Q1387" t="str">
            <v>39.CANCER</v>
          </cell>
          <cell r="R1387" t="str">
            <v>Parcial</v>
          </cell>
          <cell r="S1387" t="str">
            <v>ACCCF4571</v>
          </cell>
          <cell r="T1387">
            <v>66000</v>
          </cell>
          <cell r="X1387">
            <v>0</v>
          </cell>
          <cell r="Y1387">
            <v>0</v>
          </cell>
          <cell r="Z1387">
            <v>66000</v>
          </cell>
          <cell r="AA1387">
            <v>0</v>
          </cell>
          <cell r="AC1387" t="str">
            <v>08/04/2022</v>
          </cell>
          <cell r="AD1387" t="str">
            <v>08/04/2022</v>
          </cell>
          <cell r="AE1387" t="str">
            <v>08/04/2022</v>
          </cell>
          <cell r="AF1387" t="str">
            <v>CCF050-103-2021</v>
          </cell>
          <cell r="AG1387" t="str">
            <v>NO</v>
          </cell>
          <cell r="AH1387" t="str">
            <v>NO</v>
          </cell>
          <cell r="AI1387">
            <v>19800</v>
          </cell>
          <cell r="AJ1387">
            <v>0</v>
          </cell>
          <cell r="AK1387">
            <v>46200</v>
          </cell>
          <cell r="AL1387">
            <v>0</v>
          </cell>
          <cell r="AM1387" t="str">
            <v>ACCCF4571-1</v>
          </cell>
          <cell r="AO1387" t="str">
            <v>08/04/2022</v>
          </cell>
          <cell r="AR1387" t="str">
            <v>CARMEN</v>
          </cell>
          <cell r="AS1387" t="str">
            <v>MARIA</v>
          </cell>
          <cell r="AT1387" t="str">
            <v>ROJAS</v>
          </cell>
          <cell r="AU1387" t="str">
            <v>ESCALONA</v>
          </cell>
          <cell r="AV1387" t="str">
            <v>PE</v>
          </cell>
          <cell r="AW1387" t="str">
            <v>806607413092003</v>
          </cell>
          <cell r="AZ1387">
            <v>0</v>
          </cell>
          <cell r="BA1387">
            <v>0</v>
          </cell>
          <cell r="BB1387">
            <v>0</v>
          </cell>
          <cell r="BC1387" t="str">
            <v>NO</v>
          </cell>
          <cell r="BF1387" t="str">
            <v>17/03/2021</v>
          </cell>
          <cell r="BG1387" t="str">
            <v>NO</v>
          </cell>
          <cell r="BI1387" t="str">
            <v>25/03/2021</v>
          </cell>
          <cell r="BJ1387">
            <v>330000</v>
          </cell>
        </row>
        <row r="1388">
          <cell r="A1388" t="str">
            <v>899999092-5487239</v>
          </cell>
          <cell r="B1388">
            <v>17534</v>
          </cell>
          <cell r="C1388" t="str">
            <v>CCF050</v>
          </cell>
          <cell r="D1388" t="str">
            <v>INSTITUTO NACIONAL DE CANCEROLOGIA</v>
          </cell>
          <cell r="E1388" t="str">
            <v>899999092</v>
          </cell>
          <cell r="F1388" t="str">
            <v>110010606501</v>
          </cell>
          <cell r="H1388">
            <v>940985</v>
          </cell>
          <cell r="I1388" t="str">
            <v>5487239</v>
          </cell>
          <cell r="J1388" t="str">
            <v>PENDIENTE</v>
          </cell>
          <cell r="L1388" t="str">
            <v>22/02/2021</v>
          </cell>
          <cell r="M1388" t="str">
            <v>10/03/2021</v>
          </cell>
          <cell r="N1388" t="str">
            <v>22/02/2021</v>
          </cell>
          <cell r="O1388">
            <v>51000</v>
          </cell>
          <cell r="P1388">
            <v>39</v>
          </cell>
          <cell r="Q1388" t="str">
            <v>39.CANCER</v>
          </cell>
          <cell r="T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F1388" t="str">
            <v>CCF050-103-2021</v>
          </cell>
          <cell r="AG1388" t="str">
            <v>NO</v>
          </cell>
          <cell r="AH1388" t="str">
            <v>NO</v>
          </cell>
          <cell r="AI1388">
            <v>0</v>
          </cell>
          <cell r="AJ1388">
            <v>0</v>
          </cell>
          <cell r="AK1388">
            <v>0</v>
          </cell>
          <cell r="AL1388">
            <v>0</v>
          </cell>
          <cell r="AR1388" t="str">
            <v>MIGUEL</v>
          </cell>
          <cell r="AS1388" t="str">
            <v>ANTONIO</v>
          </cell>
          <cell r="AT1388" t="str">
            <v>BLANCO</v>
          </cell>
          <cell r="AU1388" t="str">
            <v>LEON</v>
          </cell>
          <cell r="AV1388" t="str">
            <v>CC</v>
          </cell>
          <cell r="AW1388" t="str">
            <v>88209635</v>
          </cell>
          <cell r="AZ1388">
            <v>0</v>
          </cell>
          <cell r="BA1388">
            <v>0</v>
          </cell>
          <cell r="BB1388">
            <v>0</v>
          </cell>
          <cell r="BC1388" t="str">
            <v>NO</v>
          </cell>
          <cell r="BF1388" t="str">
            <v>17/03/2021</v>
          </cell>
          <cell r="BG1388" t="str">
            <v>NO</v>
          </cell>
          <cell r="BI1388" t="str">
            <v>24/03/2021</v>
          </cell>
          <cell r="BJ1388">
            <v>51000</v>
          </cell>
        </row>
        <row r="1389">
          <cell r="A1389" t="str">
            <v>899999092-5487146</v>
          </cell>
          <cell r="B1389">
            <v>17534</v>
          </cell>
          <cell r="C1389" t="str">
            <v>CCF050</v>
          </cell>
          <cell r="D1389" t="str">
            <v>INSTITUTO NACIONAL DE CANCEROLOGIA</v>
          </cell>
          <cell r="E1389" t="str">
            <v>899999092</v>
          </cell>
          <cell r="F1389" t="str">
            <v>110010606501</v>
          </cell>
          <cell r="H1389">
            <v>940984</v>
          </cell>
          <cell r="I1389" t="str">
            <v>5487146</v>
          </cell>
          <cell r="J1389" t="str">
            <v>PENDIENTE</v>
          </cell>
          <cell r="L1389" t="str">
            <v>22/02/2021</v>
          </cell>
          <cell r="M1389" t="str">
            <v>10/03/2021</v>
          </cell>
          <cell r="N1389" t="str">
            <v>22/02/2021</v>
          </cell>
          <cell r="O1389">
            <v>51000</v>
          </cell>
          <cell r="P1389">
            <v>39</v>
          </cell>
          <cell r="Q1389" t="str">
            <v>39.CANCER</v>
          </cell>
          <cell r="T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F1389" t="str">
            <v>CCF050-103-2021</v>
          </cell>
          <cell r="AG1389" t="str">
            <v>NO</v>
          </cell>
          <cell r="AH1389" t="str">
            <v>NO</v>
          </cell>
          <cell r="AI1389">
            <v>0</v>
          </cell>
          <cell r="AJ1389">
            <v>0</v>
          </cell>
          <cell r="AK1389">
            <v>0</v>
          </cell>
          <cell r="AL1389">
            <v>0</v>
          </cell>
          <cell r="AR1389" t="str">
            <v>CARMEN</v>
          </cell>
          <cell r="AS1389" t="str">
            <v>MARIA</v>
          </cell>
          <cell r="AT1389" t="str">
            <v>ROJAS</v>
          </cell>
          <cell r="AU1389" t="str">
            <v>ESCALONA</v>
          </cell>
          <cell r="AV1389" t="str">
            <v>PE</v>
          </cell>
          <cell r="AW1389" t="str">
            <v>806607413092003</v>
          </cell>
          <cell r="AZ1389">
            <v>0</v>
          </cell>
          <cell r="BA1389">
            <v>0</v>
          </cell>
          <cell r="BB1389">
            <v>0</v>
          </cell>
          <cell r="BC1389" t="str">
            <v>NO</v>
          </cell>
          <cell r="BF1389" t="str">
            <v>17/03/2021</v>
          </cell>
          <cell r="BG1389" t="str">
            <v>NO</v>
          </cell>
          <cell r="BI1389" t="str">
            <v>24/03/2021</v>
          </cell>
          <cell r="BJ1389">
            <v>51000</v>
          </cell>
        </row>
        <row r="1390">
          <cell r="A1390" t="str">
            <v>899999092-5486752</v>
          </cell>
          <cell r="B1390">
            <v>17534</v>
          </cell>
          <cell r="C1390" t="str">
            <v>CCF050</v>
          </cell>
          <cell r="D1390" t="str">
            <v>INSTITUTO NACIONAL DE CANCEROLOGIA</v>
          </cell>
          <cell r="E1390" t="str">
            <v>899999092</v>
          </cell>
          <cell r="F1390" t="str">
            <v>110010606501</v>
          </cell>
          <cell r="H1390">
            <v>940983</v>
          </cell>
          <cell r="I1390" t="str">
            <v>5486752</v>
          </cell>
          <cell r="J1390" t="str">
            <v>PENDIENTE</v>
          </cell>
          <cell r="L1390" t="str">
            <v>19/02/2021</v>
          </cell>
          <cell r="M1390" t="str">
            <v>10/03/2021</v>
          </cell>
          <cell r="N1390" t="str">
            <v>19/02/2021</v>
          </cell>
          <cell r="O1390">
            <v>51000</v>
          </cell>
          <cell r="P1390">
            <v>39</v>
          </cell>
          <cell r="Q1390" t="str">
            <v>39.CANCER</v>
          </cell>
          <cell r="T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F1390" t="str">
            <v>CCF050-103-2021</v>
          </cell>
          <cell r="AG1390" t="str">
            <v>NO</v>
          </cell>
          <cell r="AH1390" t="str">
            <v>NO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R1390" t="str">
            <v>CARMEN</v>
          </cell>
          <cell r="AS1390" t="str">
            <v>MARIA</v>
          </cell>
          <cell r="AT1390" t="str">
            <v>ROJAS</v>
          </cell>
          <cell r="AU1390" t="str">
            <v>ESCALONA</v>
          </cell>
          <cell r="AV1390" t="str">
            <v>PE</v>
          </cell>
          <cell r="AW1390" t="str">
            <v>806607413092003</v>
          </cell>
          <cell r="AZ1390">
            <v>0</v>
          </cell>
          <cell r="BA1390">
            <v>0</v>
          </cell>
          <cell r="BB1390">
            <v>0</v>
          </cell>
          <cell r="BC1390" t="str">
            <v>NO</v>
          </cell>
          <cell r="BF1390" t="str">
            <v>17/03/2021</v>
          </cell>
          <cell r="BG1390" t="str">
            <v>NO</v>
          </cell>
          <cell r="BI1390" t="str">
            <v>24/03/2021</v>
          </cell>
          <cell r="BJ1390">
            <v>51000</v>
          </cell>
        </row>
        <row r="1391">
          <cell r="A1391" t="str">
            <v>899999092-5486670</v>
          </cell>
          <cell r="B1391">
            <v>17534</v>
          </cell>
          <cell r="C1391" t="str">
            <v>CCF050</v>
          </cell>
          <cell r="D1391" t="str">
            <v>INSTITUTO NACIONAL DE CANCEROLOGIA</v>
          </cell>
          <cell r="E1391" t="str">
            <v>899999092</v>
          </cell>
          <cell r="F1391" t="str">
            <v>110010606501</v>
          </cell>
          <cell r="H1391">
            <v>940982</v>
          </cell>
          <cell r="I1391" t="str">
            <v>5486670</v>
          </cell>
          <cell r="J1391" t="str">
            <v>PENDIENTE</v>
          </cell>
          <cell r="L1391" t="str">
            <v>19/02/2021</v>
          </cell>
          <cell r="M1391" t="str">
            <v>10/03/2021</v>
          </cell>
          <cell r="N1391" t="str">
            <v>19/02/2021</v>
          </cell>
          <cell r="O1391">
            <v>127500</v>
          </cell>
          <cell r="P1391">
            <v>39</v>
          </cell>
          <cell r="Q1391" t="str">
            <v>39.CANCER</v>
          </cell>
          <cell r="T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F1391" t="str">
            <v>CCF050-103-2021</v>
          </cell>
          <cell r="AG1391" t="str">
            <v>NO</v>
          </cell>
          <cell r="AH1391" t="str">
            <v>NO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R1391" t="str">
            <v>JUAN</v>
          </cell>
          <cell r="AS1391" t="str">
            <v>VICENTE</v>
          </cell>
          <cell r="AT1391" t="str">
            <v>VILLANUEVA</v>
          </cell>
          <cell r="AU1391" t="str">
            <v>MONTOYA</v>
          </cell>
          <cell r="AV1391" t="str">
            <v>CE</v>
          </cell>
          <cell r="AW1391" t="str">
            <v>871992</v>
          </cell>
          <cell r="AZ1391">
            <v>0</v>
          </cell>
          <cell r="BA1391">
            <v>0</v>
          </cell>
          <cell r="BB1391">
            <v>0</v>
          </cell>
          <cell r="BC1391" t="str">
            <v>NO</v>
          </cell>
          <cell r="BF1391" t="str">
            <v>17/03/2021</v>
          </cell>
          <cell r="BG1391" t="str">
            <v>NO</v>
          </cell>
          <cell r="BI1391" t="str">
            <v>24/03/2021</v>
          </cell>
          <cell r="BJ1391">
            <v>127500</v>
          </cell>
        </row>
        <row r="1392">
          <cell r="A1392" t="str">
            <v>899999092-5486581</v>
          </cell>
          <cell r="B1392">
            <v>17534</v>
          </cell>
          <cell r="C1392" t="str">
            <v>CCF050</v>
          </cell>
          <cell r="D1392" t="str">
            <v>INSTITUTO NACIONAL DE CANCEROLOGIA</v>
          </cell>
          <cell r="E1392" t="str">
            <v>899999092</v>
          </cell>
          <cell r="F1392" t="str">
            <v>110010606501</v>
          </cell>
          <cell r="H1392">
            <v>940981</v>
          </cell>
          <cell r="I1392" t="str">
            <v>5486581</v>
          </cell>
          <cell r="J1392" t="str">
            <v>PENDIENTE</v>
          </cell>
          <cell r="L1392" t="str">
            <v>19/02/2021</v>
          </cell>
          <cell r="M1392" t="str">
            <v>10/03/2021</v>
          </cell>
          <cell r="N1392" t="str">
            <v>19/02/2021</v>
          </cell>
          <cell r="O1392">
            <v>624500</v>
          </cell>
          <cell r="P1392">
            <v>39</v>
          </cell>
          <cell r="Q1392" t="str">
            <v>39.CANCER</v>
          </cell>
          <cell r="T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F1392" t="str">
            <v>CCF050-103-2021</v>
          </cell>
          <cell r="AG1392" t="str">
            <v>NO</v>
          </cell>
          <cell r="AH1392" t="str">
            <v>NO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R1392" t="str">
            <v>CARMEN</v>
          </cell>
          <cell r="AS1392" t="str">
            <v>MARIA</v>
          </cell>
          <cell r="AT1392" t="str">
            <v>ROJAS</v>
          </cell>
          <cell r="AU1392" t="str">
            <v>ESCALONA</v>
          </cell>
          <cell r="AV1392" t="str">
            <v>PE</v>
          </cell>
          <cell r="AW1392" t="str">
            <v>806607413092003</v>
          </cell>
          <cell r="AZ1392">
            <v>0</v>
          </cell>
          <cell r="BA1392">
            <v>0</v>
          </cell>
          <cell r="BB1392">
            <v>0</v>
          </cell>
          <cell r="BC1392" t="str">
            <v>NO</v>
          </cell>
          <cell r="BF1392" t="str">
            <v>17/03/2021</v>
          </cell>
          <cell r="BG1392" t="str">
            <v>NO</v>
          </cell>
          <cell r="BI1392" t="str">
            <v>24/03/2021</v>
          </cell>
          <cell r="BJ1392">
            <v>624500</v>
          </cell>
        </row>
        <row r="1393">
          <cell r="A1393" t="str">
            <v>899999092-5485721</v>
          </cell>
          <cell r="B1393">
            <v>17534</v>
          </cell>
          <cell r="C1393" t="str">
            <v>CCF050</v>
          </cell>
          <cell r="D1393" t="str">
            <v>INSTITUTO NACIONAL DE CANCEROLOGIA</v>
          </cell>
          <cell r="E1393" t="str">
            <v>899999092</v>
          </cell>
          <cell r="F1393" t="str">
            <v>110010606501</v>
          </cell>
          <cell r="H1393">
            <v>940980</v>
          </cell>
          <cell r="I1393" t="str">
            <v>5485721</v>
          </cell>
          <cell r="J1393" t="str">
            <v>PENDIENTE</v>
          </cell>
          <cell r="L1393" t="str">
            <v>17/02/2021</v>
          </cell>
          <cell r="M1393" t="str">
            <v>10/03/2021</v>
          </cell>
          <cell r="N1393" t="str">
            <v>15/02/2021</v>
          </cell>
          <cell r="O1393">
            <v>124000</v>
          </cell>
          <cell r="P1393">
            <v>39</v>
          </cell>
          <cell r="Q1393" t="str">
            <v>39.CANCER</v>
          </cell>
          <cell r="T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F1393" t="str">
            <v>CCF050-103-2021</v>
          </cell>
          <cell r="AG1393" t="str">
            <v>NO</v>
          </cell>
          <cell r="AH1393" t="str">
            <v>NO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R1393" t="str">
            <v>DEYANIRA</v>
          </cell>
          <cell r="AT1393" t="str">
            <v>ALVARADO</v>
          </cell>
          <cell r="AU1393" t="str">
            <v>CASTRO</v>
          </cell>
          <cell r="AV1393" t="str">
            <v>CC</v>
          </cell>
          <cell r="AW1393" t="str">
            <v>27703748</v>
          </cell>
          <cell r="AZ1393">
            <v>0</v>
          </cell>
          <cell r="BA1393">
            <v>0</v>
          </cell>
          <cell r="BB1393">
            <v>0</v>
          </cell>
          <cell r="BC1393" t="str">
            <v>NO</v>
          </cell>
          <cell r="BF1393" t="str">
            <v>17/03/2021</v>
          </cell>
          <cell r="BG1393" t="str">
            <v>NO</v>
          </cell>
          <cell r="BI1393" t="str">
            <v>24/03/2021</v>
          </cell>
          <cell r="BJ1393">
            <v>124000</v>
          </cell>
        </row>
        <row r="1394">
          <cell r="A1394" t="str">
            <v>899999092-5485108</v>
          </cell>
          <cell r="B1394">
            <v>17534</v>
          </cell>
          <cell r="C1394" t="str">
            <v>CCF050</v>
          </cell>
          <cell r="D1394" t="str">
            <v>INSTITUTO NACIONAL DE CANCEROLOGIA</v>
          </cell>
          <cell r="E1394" t="str">
            <v>899999092</v>
          </cell>
          <cell r="F1394" t="str">
            <v>110010606501</v>
          </cell>
          <cell r="H1394">
            <v>940979</v>
          </cell>
          <cell r="I1394" t="str">
            <v>5485108</v>
          </cell>
          <cell r="J1394" t="str">
            <v>PENDIENTE</v>
          </cell>
          <cell r="L1394" t="str">
            <v>16/02/2021</v>
          </cell>
          <cell r="M1394" t="str">
            <v>10/03/2021</v>
          </cell>
          <cell r="N1394" t="str">
            <v>03/02/2021</v>
          </cell>
          <cell r="O1394">
            <v>484541</v>
          </cell>
          <cell r="P1394">
            <v>39</v>
          </cell>
          <cell r="Q1394" t="str">
            <v>39.CANCER</v>
          </cell>
          <cell r="T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F1394" t="str">
            <v>CCF050-103-2021</v>
          </cell>
          <cell r="AG1394" t="str">
            <v>NO</v>
          </cell>
          <cell r="AH1394" t="str">
            <v>NO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R1394" t="str">
            <v>JUAN</v>
          </cell>
          <cell r="AS1394" t="str">
            <v>VICENTE</v>
          </cell>
          <cell r="AT1394" t="str">
            <v>VILLANUEVA</v>
          </cell>
          <cell r="AU1394" t="str">
            <v>MONTOYA</v>
          </cell>
          <cell r="AV1394" t="str">
            <v>CE</v>
          </cell>
          <cell r="AW1394" t="str">
            <v>871992</v>
          </cell>
          <cell r="AZ1394">
            <v>0</v>
          </cell>
          <cell r="BA1394">
            <v>0</v>
          </cell>
          <cell r="BB1394">
            <v>0</v>
          </cell>
          <cell r="BC1394" t="str">
            <v>NO</v>
          </cell>
          <cell r="BF1394" t="str">
            <v>17/03/2021</v>
          </cell>
          <cell r="BG1394" t="str">
            <v>NO</v>
          </cell>
          <cell r="BI1394" t="str">
            <v>24/03/2021</v>
          </cell>
          <cell r="BJ1394">
            <v>484541</v>
          </cell>
        </row>
        <row r="1395">
          <cell r="A1395" t="str">
            <v>899999092-5485106</v>
          </cell>
          <cell r="B1395">
            <v>19352</v>
          </cell>
          <cell r="C1395" t="str">
            <v>CCF050</v>
          </cell>
          <cell r="D1395" t="str">
            <v>INSTITUTO NACIONAL DE CANCEROLOGIA</v>
          </cell>
          <cell r="E1395" t="str">
            <v>899999092</v>
          </cell>
          <cell r="F1395" t="str">
            <v>110010606501</v>
          </cell>
          <cell r="H1395">
            <v>1020882</v>
          </cell>
          <cell r="I1395" t="str">
            <v>5485106</v>
          </cell>
          <cell r="J1395" t="str">
            <v>PENDIENTE</v>
          </cell>
          <cell r="L1395" t="str">
            <v>16/02/2021</v>
          </cell>
          <cell r="M1395" t="str">
            <v>09/06/2021</v>
          </cell>
          <cell r="N1395" t="str">
            <v>28/11/2020</v>
          </cell>
          <cell r="O1395">
            <v>4308510</v>
          </cell>
          <cell r="P1395">
            <v>53</v>
          </cell>
          <cell r="Q1395" t="str">
            <v>53.NO PBS</v>
          </cell>
          <cell r="T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F1395" t="str">
            <v>CCF050-103-2021</v>
          </cell>
          <cell r="AG1395" t="str">
            <v>NO</v>
          </cell>
          <cell r="AH1395" t="str">
            <v>NO</v>
          </cell>
          <cell r="AI1395">
            <v>0</v>
          </cell>
          <cell r="AJ1395">
            <v>0</v>
          </cell>
          <cell r="AK1395">
            <v>0</v>
          </cell>
          <cell r="AL1395">
            <v>0</v>
          </cell>
          <cell r="AR1395" t="str">
            <v>JUAN</v>
          </cell>
          <cell r="AS1395" t="str">
            <v>VICENTE</v>
          </cell>
          <cell r="AT1395" t="str">
            <v>VILLANUEVA</v>
          </cell>
          <cell r="AU1395" t="str">
            <v>MONTOYA</v>
          </cell>
          <cell r="AV1395" t="str">
            <v>CE</v>
          </cell>
          <cell r="AW1395" t="str">
            <v>871992</v>
          </cell>
          <cell r="AZ1395">
            <v>0</v>
          </cell>
          <cell r="BA1395">
            <v>0</v>
          </cell>
          <cell r="BB1395">
            <v>0</v>
          </cell>
          <cell r="BC1395" t="str">
            <v>NO</v>
          </cell>
          <cell r="BF1395" t="str">
            <v>29/06/2021</v>
          </cell>
          <cell r="BG1395" t="str">
            <v>NO</v>
          </cell>
          <cell r="BI1395" t="str">
            <v>01/06/2021</v>
          </cell>
          <cell r="BJ1395">
            <v>4308510</v>
          </cell>
        </row>
        <row r="1396">
          <cell r="A1396" t="str">
            <v>899999092-5484311</v>
          </cell>
          <cell r="B1396">
            <v>17534</v>
          </cell>
          <cell r="C1396" t="str">
            <v>CCF050</v>
          </cell>
          <cell r="D1396" t="str">
            <v>INSTITUTO NACIONAL DE CANCEROLOGIA</v>
          </cell>
          <cell r="E1396" t="str">
            <v>899999092</v>
          </cell>
          <cell r="F1396" t="str">
            <v>110010606501</v>
          </cell>
          <cell r="H1396">
            <v>940977</v>
          </cell>
          <cell r="I1396" t="str">
            <v>5484311</v>
          </cell>
          <cell r="J1396" t="str">
            <v>PENDIENTE</v>
          </cell>
          <cell r="L1396" t="str">
            <v>15/02/2021</v>
          </cell>
          <cell r="M1396" t="str">
            <v>10/03/2021</v>
          </cell>
          <cell r="N1396" t="str">
            <v>15/02/2021</v>
          </cell>
          <cell r="O1396">
            <v>30000</v>
          </cell>
          <cell r="P1396">
            <v>39</v>
          </cell>
          <cell r="Q1396" t="str">
            <v>39.CANCER</v>
          </cell>
          <cell r="T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F1396" t="str">
            <v>CCF050-103-2021</v>
          </cell>
          <cell r="AG1396" t="str">
            <v>NO</v>
          </cell>
          <cell r="AH1396" t="str">
            <v>NO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R1396" t="str">
            <v>CARMEN</v>
          </cell>
          <cell r="AS1396" t="str">
            <v>MARIA</v>
          </cell>
          <cell r="AT1396" t="str">
            <v>ROJAS</v>
          </cell>
          <cell r="AU1396" t="str">
            <v>ESCALONA</v>
          </cell>
          <cell r="AV1396" t="str">
            <v>PE</v>
          </cell>
          <cell r="AW1396" t="str">
            <v>806607413092003</v>
          </cell>
          <cell r="AZ1396">
            <v>0</v>
          </cell>
          <cell r="BA1396">
            <v>0</v>
          </cell>
          <cell r="BB1396">
            <v>0</v>
          </cell>
          <cell r="BC1396" t="str">
            <v>NO</v>
          </cell>
          <cell r="BF1396" t="str">
            <v>17/03/2021</v>
          </cell>
          <cell r="BG1396" t="str">
            <v>NO</v>
          </cell>
          <cell r="BI1396" t="str">
            <v>24/03/2021</v>
          </cell>
          <cell r="BJ1396">
            <v>30000</v>
          </cell>
        </row>
        <row r="1397">
          <cell r="A1397" t="str">
            <v>899999092-5484231</v>
          </cell>
          <cell r="B1397">
            <v>17534</v>
          </cell>
          <cell r="C1397" t="str">
            <v>CCF050</v>
          </cell>
          <cell r="D1397" t="str">
            <v>INSTITUTO NACIONAL DE CANCEROLOGIA</v>
          </cell>
          <cell r="E1397" t="str">
            <v>899999092</v>
          </cell>
          <cell r="F1397" t="str">
            <v>110010606501</v>
          </cell>
          <cell r="H1397">
            <v>940976</v>
          </cell>
          <cell r="I1397" t="str">
            <v>5484231</v>
          </cell>
          <cell r="J1397" t="str">
            <v>PENDIENTE</v>
          </cell>
          <cell r="L1397" t="str">
            <v>15/02/2021</v>
          </cell>
          <cell r="M1397" t="str">
            <v>10/03/2021</v>
          </cell>
          <cell r="N1397" t="str">
            <v>15/02/2021</v>
          </cell>
          <cell r="O1397">
            <v>66000</v>
          </cell>
          <cell r="P1397">
            <v>39</v>
          </cell>
          <cell r="Q1397" t="str">
            <v>39.CANCER</v>
          </cell>
          <cell r="T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F1397" t="str">
            <v>CCF050-103-2021</v>
          </cell>
          <cell r="AG1397" t="str">
            <v>NO</v>
          </cell>
          <cell r="AH1397" t="str">
            <v>NO</v>
          </cell>
          <cell r="AI1397">
            <v>0</v>
          </cell>
          <cell r="AJ1397">
            <v>0</v>
          </cell>
          <cell r="AK1397">
            <v>0</v>
          </cell>
          <cell r="AL1397">
            <v>0</v>
          </cell>
          <cell r="AR1397" t="str">
            <v>LUIS</v>
          </cell>
          <cell r="AS1397" t="str">
            <v>EMILCE</v>
          </cell>
          <cell r="AT1397" t="str">
            <v>DURAN</v>
          </cell>
          <cell r="AU1397" t="str">
            <v>PEREZ</v>
          </cell>
          <cell r="AV1397" t="str">
            <v>CC</v>
          </cell>
          <cell r="AW1397" t="str">
            <v>9715922</v>
          </cell>
          <cell r="AZ1397">
            <v>0</v>
          </cell>
          <cell r="BA1397">
            <v>0</v>
          </cell>
          <cell r="BB1397">
            <v>0</v>
          </cell>
          <cell r="BC1397" t="str">
            <v>NO</v>
          </cell>
          <cell r="BF1397" t="str">
            <v>17/03/2021</v>
          </cell>
          <cell r="BG1397" t="str">
            <v>NO</v>
          </cell>
          <cell r="BI1397" t="str">
            <v>24/03/2021</v>
          </cell>
          <cell r="BJ1397">
            <v>66000</v>
          </cell>
        </row>
        <row r="1398">
          <cell r="A1398" t="str">
            <v>899999092-5484119</v>
          </cell>
          <cell r="B1398">
            <v>17534</v>
          </cell>
          <cell r="C1398" t="str">
            <v>CCF050</v>
          </cell>
          <cell r="D1398" t="str">
            <v>INSTITUTO NACIONAL DE CANCEROLOGIA</v>
          </cell>
          <cell r="E1398" t="str">
            <v>899999092</v>
          </cell>
          <cell r="F1398" t="str">
            <v>110010606501</v>
          </cell>
          <cell r="H1398">
            <v>940975</v>
          </cell>
          <cell r="I1398" t="str">
            <v>5484119</v>
          </cell>
          <cell r="J1398" t="str">
            <v>PENDIENTE</v>
          </cell>
          <cell r="L1398" t="str">
            <v>15/02/2021</v>
          </cell>
          <cell r="M1398" t="str">
            <v>10/03/2021</v>
          </cell>
          <cell r="N1398" t="str">
            <v>15/02/2021</v>
          </cell>
          <cell r="O1398">
            <v>51000</v>
          </cell>
          <cell r="P1398">
            <v>39</v>
          </cell>
          <cell r="Q1398" t="str">
            <v>39.CANCER</v>
          </cell>
          <cell r="T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F1398" t="str">
            <v>CCF050-103-2021</v>
          </cell>
          <cell r="AG1398" t="str">
            <v>NO</v>
          </cell>
          <cell r="AH1398" t="str">
            <v>NO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R1398" t="str">
            <v>DEYANIRA</v>
          </cell>
          <cell r="AT1398" t="str">
            <v>ALVARADO</v>
          </cell>
          <cell r="AU1398" t="str">
            <v>CASTRO</v>
          </cell>
          <cell r="AV1398" t="str">
            <v>CC</v>
          </cell>
          <cell r="AW1398" t="str">
            <v>27703748</v>
          </cell>
          <cell r="AZ1398">
            <v>0</v>
          </cell>
          <cell r="BA1398">
            <v>0</v>
          </cell>
          <cell r="BB1398">
            <v>0</v>
          </cell>
          <cell r="BC1398" t="str">
            <v>NO</v>
          </cell>
          <cell r="BF1398" t="str">
            <v>17/03/2021</v>
          </cell>
          <cell r="BG1398" t="str">
            <v>NO</v>
          </cell>
          <cell r="BI1398" t="str">
            <v>24/03/2021</v>
          </cell>
          <cell r="BJ1398">
            <v>51000</v>
          </cell>
        </row>
        <row r="1399">
          <cell r="A1399" t="str">
            <v>899999092-5484080</v>
          </cell>
          <cell r="B1399">
            <v>17534</v>
          </cell>
          <cell r="C1399" t="str">
            <v>CCF050</v>
          </cell>
          <cell r="D1399" t="str">
            <v>INSTITUTO NACIONAL DE CANCEROLOGIA</v>
          </cell>
          <cell r="E1399" t="str">
            <v>899999092</v>
          </cell>
          <cell r="F1399" t="str">
            <v>110010606501</v>
          </cell>
          <cell r="H1399">
            <v>940974</v>
          </cell>
          <cell r="I1399" t="str">
            <v>5484080</v>
          </cell>
          <cell r="J1399" t="str">
            <v>PENDIENTE</v>
          </cell>
          <cell r="L1399" t="str">
            <v>15/02/2021</v>
          </cell>
          <cell r="M1399" t="str">
            <v>10/03/2021</v>
          </cell>
          <cell r="N1399" t="str">
            <v>15/02/2021</v>
          </cell>
          <cell r="O1399">
            <v>51000</v>
          </cell>
          <cell r="P1399">
            <v>39</v>
          </cell>
          <cell r="Q1399" t="str">
            <v>39.CANCER</v>
          </cell>
          <cell r="T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F1399" t="str">
            <v>CCF050-103-2021</v>
          </cell>
          <cell r="AG1399" t="str">
            <v>NO</v>
          </cell>
          <cell r="AH1399" t="str">
            <v>NO</v>
          </cell>
          <cell r="AI1399">
            <v>0</v>
          </cell>
          <cell r="AJ1399">
            <v>0</v>
          </cell>
          <cell r="AK1399">
            <v>0</v>
          </cell>
          <cell r="AL1399">
            <v>0</v>
          </cell>
          <cell r="AR1399" t="str">
            <v>CARMEN</v>
          </cell>
          <cell r="AS1399" t="str">
            <v>MARIA</v>
          </cell>
          <cell r="AT1399" t="str">
            <v>ROJAS</v>
          </cell>
          <cell r="AU1399" t="str">
            <v>ESCALONA</v>
          </cell>
          <cell r="AV1399" t="str">
            <v>PE</v>
          </cell>
          <cell r="AW1399" t="str">
            <v>806607413092003</v>
          </cell>
          <cell r="AZ1399">
            <v>0</v>
          </cell>
          <cell r="BA1399">
            <v>0</v>
          </cell>
          <cell r="BB1399">
            <v>0</v>
          </cell>
          <cell r="BC1399" t="str">
            <v>NO</v>
          </cell>
          <cell r="BF1399" t="str">
            <v>17/03/2021</v>
          </cell>
          <cell r="BG1399" t="str">
            <v>NO</v>
          </cell>
          <cell r="BI1399" t="str">
            <v>24/03/2021</v>
          </cell>
          <cell r="BJ1399">
            <v>51000</v>
          </cell>
        </row>
        <row r="1400">
          <cell r="A1400" t="str">
            <v>899999092-5483782</v>
          </cell>
          <cell r="B1400">
            <v>17534</v>
          </cell>
          <cell r="C1400" t="str">
            <v>CCF050</v>
          </cell>
          <cell r="D1400" t="str">
            <v>INSTITUTO NACIONAL DE CANCEROLOGIA</v>
          </cell>
          <cell r="E1400" t="str">
            <v>899999092</v>
          </cell>
          <cell r="F1400" t="str">
            <v>110010606501</v>
          </cell>
          <cell r="H1400">
            <v>940973</v>
          </cell>
          <cell r="I1400" t="str">
            <v>5483782</v>
          </cell>
          <cell r="J1400" t="str">
            <v>PENDIENTE</v>
          </cell>
          <cell r="L1400" t="str">
            <v>15/02/2021</v>
          </cell>
          <cell r="M1400" t="str">
            <v>10/03/2021</v>
          </cell>
          <cell r="N1400" t="str">
            <v>15/02/2021</v>
          </cell>
          <cell r="O1400">
            <v>124600</v>
          </cell>
          <cell r="P1400">
            <v>39</v>
          </cell>
          <cell r="Q1400" t="str">
            <v>39.CANCER</v>
          </cell>
          <cell r="T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F1400" t="str">
            <v>CCF050-103-2021</v>
          </cell>
          <cell r="AG1400" t="str">
            <v>NO</v>
          </cell>
          <cell r="AH1400" t="str">
            <v>NO</v>
          </cell>
          <cell r="AI1400">
            <v>0</v>
          </cell>
          <cell r="AJ1400">
            <v>0</v>
          </cell>
          <cell r="AK1400">
            <v>0</v>
          </cell>
          <cell r="AL1400">
            <v>0</v>
          </cell>
          <cell r="AR1400" t="str">
            <v>LUIS</v>
          </cell>
          <cell r="AS1400" t="str">
            <v>EMILCE</v>
          </cell>
          <cell r="AT1400" t="str">
            <v>DURAN</v>
          </cell>
          <cell r="AU1400" t="str">
            <v>PEREZ</v>
          </cell>
          <cell r="AV1400" t="str">
            <v>CC</v>
          </cell>
          <cell r="AW1400" t="str">
            <v>9715922</v>
          </cell>
          <cell r="AZ1400">
            <v>0</v>
          </cell>
          <cell r="BA1400">
            <v>0</v>
          </cell>
          <cell r="BB1400">
            <v>0</v>
          </cell>
          <cell r="BC1400" t="str">
            <v>NO</v>
          </cell>
          <cell r="BF1400" t="str">
            <v>17/03/2021</v>
          </cell>
          <cell r="BG1400" t="str">
            <v>NO</v>
          </cell>
          <cell r="BI1400" t="str">
            <v>24/03/2021</v>
          </cell>
          <cell r="BJ1400">
            <v>124600</v>
          </cell>
        </row>
        <row r="1401">
          <cell r="A1401" t="str">
            <v>899999092-5483569</v>
          </cell>
          <cell r="B1401">
            <v>17534</v>
          </cell>
          <cell r="C1401" t="str">
            <v>CCF050</v>
          </cell>
          <cell r="D1401" t="str">
            <v>INSTITUTO NACIONAL DE CANCEROLOGIA</v>
          </cell>
          <cell r="E1401" t="str">
            <v>899999092</v>
          </cell>
          <cell r="F1401" t="str">
            <v>110010606501</v>
          </cell>
          <cell r="H1401">
            <v>940972</v>
          </cell>
          <cell r="I1401" t="str">
            <v>5483569</v>
          </cell>
          <cell r="J1401" t="str">
            <v>PENDIENTE</v>
          </cell>
          <cell r="L1401" t="str">
            <v>13/02/2021</v>
          </cell>
          <cell r="M1401" t="str">
            <v>10/03/2021</v>
          </cell>
          <cell r="N1401" t="str">
            <v>13/02/2021</v>
          </cell>
          <cell r="O1401">
            <v>866732</v>
          </cell>
          <cell r="P1401">
            <v>39</v>
          </cell>
          <cell r="Q1401" t="str">
            <v>39.CANCER</v>
          </cell>
          <cell r="R1401" t="str">
            <v>Parcial</v>
          </cell>
          <cell r="S1401" t="str">
            <v>ACCCF4571</v>
          </cell>
          <cell r="T1401">
            <v>172332</v>
          </cell>
          <cell r="X1401">
            <v>0</v>
          </cell>
          <cell r="Y1401">
            <v>0</v>
          </cell>
          <cell r="Z1401">
            <v>172332</v>
          </cell>
          <cell r="AA1401">
            <v>0</v>
          </cell>
          <cell r="AC1401" t="str">
            <v>29/07/2021</v>
          </cell>
          <cell r="AD1401" t="str">
            <v>29/07/2021</v>
          </cell>
          <cell r="AE1401" t="str">
            <v>29/07/2021</v>
          </cell>
          <cell r="AF1401" t="str">
            <v>CCF050-103-2021</v>
          </cell>
          <cell r="AG1401" t="str">
            <v>NO</v>
          </cell>
          <cell r="AH1401" t="str">
            <v>NO</v>
          </cell>
          <cell r="AI1401">
            <v>0</v>
          </cell>
          <cell r="AJ1401">
            <v>0</v>
          </cell>
          <cell r="AK1401">
            <v>172332</v>
          </cell>
          <cell r="AL1401">
            <v>0</v>
          </cell>
          <cell r="AM1401" t="str">
            <v>ACCCF4571-1</v>
          </cell>
          <cell r="AO1401" t="str">
            <v>29/07/2021</v>
          </cell>
          <cell r="AR1401" t="str">
            <v>LUIS</v>
          </cell>
          <cell r="AS1401" t="str">
            <v>EMILCE</v>
          </cell>
          <cell r="AT1401" t="str">
            <v>DURAN</v>
          </cell>
          <cell r="AU1401" t="str">
            <v>PEREZ</v>
          </cell>
          <cell r="AV1401" t="str">
            <v>CC</v>
          </cell>
          <cell r="AW1401" t="str">
            <v>9715922</v>
          </cell>
          <cell r="AZ1401">
            <v>0</v>
          </cell>
          <cell r="BA1401">
            <v>0</v>
          </cell>
          <cell r="BB1401">
            <v>0</v>
          </cell>
          <cell r="BC1401" t="str">
            <v>NO</v>
          </cell>
          <cell r="BF1401" t="str">
            <v>17/03/2021</v>
          </cell>
          <cell r="BG1401" t="str">
            <v>NO</v>
          </cell>
          <cell r="BI1401" t="str">
            <v>25/03/2021</v>
          </cell>
          <cell r="BJ1401">
            <v>866732</v>
          </cell>
        </row>
        <row r="1402">
          <cell r="A1402" t="str">
            <v>899999092-5483475</v>
          </cell>
          <cell r="B1402">
            <v>17534</v>
          </cell>
          <cell r="C1402" t="str">
            <v>CCF050</v>
          </cell>
          <cell r="D1402" t="str">
            <v>INSTITUTO NACIONAL DE CANCEROLOGIA</v>
          </cell>
          <cell r="E1402" t="str">
            <v>899999092</v>
          </cell>
          <cell r="F1402" t="str">
            <v>110010606501</v>
          </cell>
          <cell r="H1402">
            <v>940971</v>
          </cell>
          <cell r="I1402" t="str">
            <v>5483475</v>
          </cell>
          <cell r="J1402" t="str">
            <v>PENDIENTE</v>
          </cell>
          <cell r="L1402" t="str">
            <v>13/02/2021</v>
          </cell>
          <cell r="M1402" t="str">
            <v>10/03/2021</v>
          </cell>
          <cell r="N1402" t="str">
            <v>13/02/2021</v>
          </cell>
          <cell r="O1402">
            <v>235400</v>
          </cell>
          <cell r="P1402">
            <v>39</v>
          </cell>
          <cell r="Q1402" t="str">
            <v>39.CANCER</v>
          </cell>
          <cell r="T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F1402" t="str">
            <v>CCF050-103-2021</v>
          </cell>
          <cell r="AG1402" t="str">
            <v>NO</v>
          </cell>
          <cell r="AH1402" t="str">
            <v>NO</v>
          </cell>
          <cell r="AI1402">
            <v>0</v>
          </cell>
          <cell r="AJ1402">
            <v>0</v>
          </cell>
          <cell r="AK1402">
            <v>0</v>
          </cell>
          <cell r="AL1402">
            <v>0</v>
          </cell>
          <cell r="AR1402" t="str">
            <v>CARMEN</v>
          </cell>
          <cell r="AS1402" t="str">
            <v>MARIA</v>
          </cell>
          <cell r="AT1402" t="str">
            <v>ROJAS</v>
          </cell>
          <cell r="AU1402" t="str">
            <v>ESCALONA</v>
          </cell>
          <cell r="AV1402" t="str">
            <v>PE</v>
          </cell>
          <cell r="AW1402" t="str">
            <v>806607413092003</v>
          </cell>
          <cell r="AZ1402">
            <v>0</v>
          </cell>
          <cell r="BA1402">
            <v>0</v>
          </cell>
          <cell r="BB1402">
            <v>0</v>
          </cell>
          <cell r="BC1402" t="str">
            <v>NO</v>
          </cell>
          <cell r="BF1402" t="str">
            <v>17/03/2021</v>
          </cell>
          <cell r="BG1402" t="str">
            <v>NO</v>
          </cell>
          <cell r="BI1402" t="str">
            <v>24/03/2021</v>
          </cell>
          <cell r="BJ1402">
            <v>235400</v>
          </cell>
        </row>
        <row r="1403">
          <cell r="A1403" t="str">
            <v>899999092-5483464</v>
          </cell>
          <cell r="B1403">
            <v>17534</v>
          </cell>
          <cell r="C1403" t="str">
            <v>CCF050</v>
          </cell>
          <cell r="D1403" t="str">
            <v>INSTITUTO NACIONAL DE CANCEROLOGIA</v>
          </cell>
          <cell r="E1403" t="str">
            <v>899999092</v>
          </cell>
          <cell r="F1403" t="str">
            <v>110010606501</v>
          </cell>
          <cell r="H1403">
            <v>940970</v>
          </cell>
          <cell r="I1403" t="str">
            <v>5483464</v>
          </cell>
          <cell r="J1403" t="str">
            <v>PENDIENTE</v>
          </cell>
          <cell r="L1403" t="str">
            <v>13/02/2021</v>
          </cell>
          <cell r="M1403" t="str">
            <v>10/03/2021</v>
          </cell>
          <cell r="N1403" t="str">
            <v>13/02/2021</v>
          </cell>
          <cell r="O1403">
            <v>168700</v>
          </cell>
          <cell r="P1403">
            <v>39</v>
          </cell>
          <cell r="Q1403" t="str">
            <v>39.CANCER</v>
          </cell>
          <cell r="T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F1403" t="str">
            <v>CCF050-103-2021</v>
          </cell>
          <cell r="AG1403" t="str">
            <v>NO</v>
          </cell>
          <cell r="AH1403" t="str">
            <v>NO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R1403" t="str">
            <v>BEATRIZ</v>
          </cell>
          <cell r="AS1403" t="str">
            <v>HELENA</v>
          </cell>
          <cell r="AT1403" t="str">
            <v>BURGOS</v>
          </cell>
          <cell r="AU1403" t="str">
            <v>PINTO</v>
          </cell>
          <cell r="AV1403" t="str">
            <v>CC</v>
          </cell>
          <cell r="AW1403" t="str">
            <v>37392715</v>
          </cell>
          <cell r="AZ1403">
            <v>0</v>
          </cell>
          <cell r="BA1403">
            <v>0</v>
          </cell>
          <cell r="BB1403">
            <v>0</v>
          </cell>
          <cell r="BC1403" t="str">
            <v>NO</v>
          </cell>
          <cell r="BF1403" t="str">
            <v>17/03/2021</v>
          </cell>
          <cell r="BG1403" t="str">
            <v>NO</v>
          </cell>
          <cell r="BI1403" t="str">
            <v>24/03/2021</v>
          </cell>
          <cell r="BJ1403">
            <v>168700</v>
          </cell>
        </row>
        <row r="1404">
          <cell r="A1404" t="str">
            <v>899999092-5483276</v>
          </cell>
          <cell r="B1404">
            <v>17534</v>
          </cell>
          <cell r="C1404" t="str">
            <v>CCF050</v>
          </cell>
          <cell r="D1404" t="str">
            <v>INSTITUTO NACIONAL DE CANCEROLOGIA</v>
          </cell>
          <cell r="E1404" t="str">
            <v>899999092</v>
          </cell>
          <cell r="F1404" t="str">
            <v>110010606501</v>
          </cell>
          <cell r="H1404">
            <v>940969</v>
          </cell>
          <cell r="I1404" t="str">
            <v>5483276</v>
          </cell>
          <cell r="J1404" t="str">
            <v>PENDIENTE</v>
          </cell>
          <cell r="L1404" t="str">
            <v>12/02/2021</v>
          </cell>
          <cell r="M1404" t="str">
            <v>10/03/2021</v>
          </cell>
          <cell r="N1404" t="str">
            <v>12/02/2021</v>
          </cell>
          <cell r="O1404">
            <v>51000</v>
          </cell>
          <cell r="P1404">
            <v>39</v>
          </cell>
          <cell r="Q1404" t="str">
            <v>39.CANCER</v>
          </cell>
          <cell r="T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F1404" t="str">
            <v>CCF050-103-2021</v>
          </cell>
          <cell r="AG1404" t="str">
            <v>NO</v>
          </cell>
          <cell r="AH1404" t="str">
            <v>NO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R1404" t="str">
            <v>DEYANIRA</v>
          </cell>
          <cell r="AT1404" t="str">
            <v>ALVARADO</v>
          </cell>
          <cell r="AU1404" t="str">
            <v>CASTRO</v>
          </cell>
          <cell r="AV1404" t="str">
            <v>CC</v>
          </cell>
          <cell r="AW1404" t="str">
            <v>27703748</v>
          </cell>
          <cell r="AZ1404">
            <v>0</v>
          </cell>
          <cell r="BA1404">
            <v>0</v>
          </cell>
          <cell r="BB1404">
            <v>0</v>
          </cell>
          <cell r="BC1404" t="str">
            <v>NO</v>
          </cell>
          <cell r="BF1404" t="str">
            <v>17/03/2021</v>
          </cell>
          <cell r="BG1404" t="str">
            <v>NO</v>
          </cell>
          <cell r="BI1404" t="str">
            <v>24/03/2021</v>
          </cell>
          <cell r="BJ1404">
            <v>51000</v>
          </cell>
        </row>
        <row r="1405">
          <cell r="A1405" t="str">
            <v>899999092-5482413</v>
          </cell>
          <cell r="B1405">
            <v>17534</v>
          </cell>
          <cell r="C1405" t="str">
            <v>CCF050</v>
          </cell>
          <cell r="D1405" t="str">
            <v>INSTITUTO NACIONAL DE CANCEROLOGIA</v>
          </cell>
          <cell r="E1405" t="str">
            <v>899999092</v>
          </cell>
          <cell r="F1405" t="str">
            <v>110010606501</v>
          </cell>
          <cell r="H1405">
            <v>940968</v>
          </cell>
          <cell r="I1405" t="str">
            <v>5482413</v>
          </cell>
          <cell r="J1405" t="str">
            <v>PENDIENTE</v>
          </cell>
          <cell r="L1405" t="str">
            <v>11/02/2021</v>
          </cell>
          <cell r="M1405" t="str">
            <v>10/03/2021</v>
          </cell>
          <cell r="N1405" t="str">
            <v>11/02/2021</v>
          </cell>
          <cell r="O1405">
            <v>3380000</v>
          </cell>
          <cell r="P1405">
            <v>39</v>
          </cell>
          <cell r="Q1405" t="str">
            <v>39.CANCER</v>
          </cell>
          <cell r="R1405" t="str">
            <v>Parcial</v>
          </cell>
          <cell r="S1405" t="str">
            <v>ACCCF4571</v>
          </cell>
          <cell r="T1405">
            <v>1184000</v>
          </cell>
          <cell r="X1405">
            <v>0</v>
          </cell>
          <cell r="Y1405">
            <v>0</v>
          </cell>
          <cell r="Z1405">
            <v>1184000</v>
          </cell>
          <cell r="AA1405">
            <v>0</v>
          </cell>
          <cell r="AC1405" t="str">
            <v>29/07/2021</v>
          </cell>
          <cell r="AD1405" t="str">
            <v>29/07/2021</v>
          </cell>
          <cell r="AE1405" t="str">
            <v>29/07/2021</v>
          </cell>
          <cell r="AF1405" t="str">
            <v>CCF050-103-2021</v>
          </cell>
          <cell r="AG1405" t="str">
            <v>NO</v>
          </cell>
          <cell r="AH1405" t="str">
            <v>NO</v>
          </cell>
          <cell r="AI1405">
            <v>0</v>
          </cell>
          <cell r="AJ1405">
            <v>0</v>
          </cell>
          <cell r="AK1405">
            <v>1184000</v>
          </cell>
          <cell r="AL1405">
            <v>0</v>
          </cell>
          <cell r="AM1405" t="str">
            <v>ACCCF4571-1</v>
          </cell>
          <cell r="AO1405" t="str">
            <v>29/07/2021</v>
          </cell>
          <cell r="AR1405" t="str">
            <v>MAYCOL</v>
          </cell>
          <cell r="AS1405" t="str">
            <v>ADRIAN</v>
          </cell>
          <cell r="AT1405" t="str">
            <v>VEGA</v>
          </cell>
          <cell r="AU1405" t="str">
            <v>GARCIA</v>
          </cell>
          <cell r="AV1405" t="str">
            <v>CC</v>
          </cell>
          <cell r="AW1405" t="str">
            <v>1130246045</v>
          </cell>
          <cell r="AZ1405">
            <v>0</v>
          </cell>
          <cell r="BA1405">
            <v>0</v>
          </cell>
          <cell r="BB1405">
            <v>0</v>
          </cell>
          <cell r="BC1405" t="str">
            <v>NO</v>
          </cell>
          <cell r="BF1405" t="str">
            <v>17/03/2021</v>
          </cell>
          <cell r="BG1405" t="str">
            <v>NO</v>
          </cell>
          <cell r="BI1405" t="str">
            <v>25/03/2021</v>
          </cell>
          <cell r="BJ1405">
            <v>3380000</v>
          </cell>
        </row>
        <row r="1406">
          <cell r="A1406" t="str">
            <v>899999092-5481168</v>
          </cell>
          <cell r="B1406">
            <v>17534</v>
          </cell>
          <cell r="C1406" t="str">
            <v>CCF050</v>
          </cell>
          <cell r="D1406" t="str">
            <v>INSTITUTO NACIONAL DE CANCEROLOGIA</v>
          </cell>
          <cell r="E1406" t="str">
            <v>899999092</v>
          </cell>
          <cell r="F1406" t="str">
            <v>110010606501</v>
          </cell>
          <cell r="H1406">
            <v>940967</v>
          </cell>
          <cell r="I1406" t="str">
            <v>5481168</v>
          </cell>
          <cell r="J1406" t="str">
            <v>PENDIENTE</v>
          </cell>
          <cell r="L1406" t="str">
            <v>09/02/2021</v>
          </cell>
          <cell r="M1406" t="str">
            <v>10/03/2021</v>
          </cell>
          <cell r="N1406" t="str">
            <v>09/02/2021</v>
          </cell>
          <cell r="O1406">
            <v>186900</v>
          </cell>
          <cell r="P1406">
            <v>39</v>
          </cell>
          <cell r="Q1406" t="str">
            <v>39.CANCER</v>
          </cell>
          <cell r="T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F1406" t="str">
            <v>CCF050-103-2021</v>
          </cell>
          <cell r="AG1406" t="str">
            <v>NO</v>
          </cell>
          <cell r="AH1406" t="str">
            <v>NO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R1406" t="str">
            <v>CARMEN</v>
          </cell>
          <cell r="AS1406" t="str">
            <v>MARIA</v>
          </cell>
          <cell r="AT1406" t="str">
            <v>ROJAS</v>
          </cell>
          <cell r="AU1406" t="str">
            <v>ESCALONA</v>
          </cell>
          <cell r="AV1406" t="str">
            <v>PE</v>
          </cell>
          <cell r="AW1406" t="str">
            <v>806607413092003</v>
          </cell>
          <cell r="AZ1406">
            <v>0</v>
          </cell>
          <cell r="BA1406">
            <v>0</v>
          </cell>
          <cell r="BB1406">
            <v>0</v>
          </cell>
          <cell r="BC1406" t="str">
            <v>NO</v>
          </cell>
          <cell r="BF1406" t="str">
            <v>17/03/2021</v>
          </cell>
          <cell r="BG1406" t="str">
            <v>NO</v>
          </cell>
          <cell r="BI1406" t="str">
            <v>24/03/2021</v>
          </cell>
          <cell r="BJ1406">
            <v>186900</v>
          </cell>
        </row>
        <row r="1407">
          <cell r="A1407" t="str">
            <v>899999092-5480817</v>
          </cell>
          <cell r="B1407">
            <v>17534</v>
          </cell>
          <cell r="C1407" t="str">
            <v>CCF050</v>
          </cell>
          <cell r="D1407" t="str">
            <v>INSTITUTO NACIONAL DE CANCEROLOGIA</v>
          </cell>
          <cell r="E1407" t="str">
            <v>899999092</v>
          </cell>
          <cell r="F1407" t="str">
            <v>110010606501</v>
          </cell>
          <cell r="H1407">
            <v>940966</v>
          </cell>
          <cell r="I1407" t="str">
            <v>5480817</v>
          </cell>
          <cell r="J1407" t="str">
            <v>PENDIENTE</v>
          </cell>
          <cell r="L1407" t="str">
            <v>09/02/2021</v>
          </cell>
          <cell r="M1407" t="str">
            <v>10/03/2021</v>
          </cell>
          <cell r="N1407" t="str">
            <v>09/02/2021</v>
          </cell>
          <cell r="O1407">
            <v>51000</v>
          </cell>
          <cell r="P1407">
            <v>39</v>
          </cell>
          <cell r="Q1407" t="str">
            <v>39.CANCER</v>
          </cell>
          <cell r="T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F1407" t="str">
            <v>CCF050-103-2021</v>
          </cell>
          <cell r="AG1407" t="str">
            <v>NO</v>
          </cell>
          <cell r="AH1407" t="str">
            <v>NO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R1407" t="str">
            <v>LUIS</v>
          </cell>
          <cell r="AS1407" t="str">
            <v>EMILCE</v>
          </cell>
          <cell r="AT1407" t="str">
            <v>DURAN</v>
          </cell>
          <cell r="AU1407" t="str">
            <v>PEREZ</v>
          </cell>
          <cell r="AV1407" t="str">
            <v>CC</v>
          </cell>
          <cell r="AW1407" t="str">
            <v>9715922</v>
          </cell>
          <cell r="AZ1407">
            <v>0</v>
          </cell>
          <cell r="BA1407">
            <v>0</v>
          </cell>
          <cell r="BB1407">
            <v>0</v>
          </cell>
          <cell r="BC1407" t="str">
            <v>NO</v>
          </cell>
          <cell r="BF1407" t="str">
            <v>17/03/2021</v>
          </cell>
          <cell r="BG1407" t="str">
            <v>NO</v>
          </cell>
          <cell r="BI1407" t="str">
            <v>24/03/2021</v>
          </cell>
          <cell r="BJ1407">
            <v>51000</v>
          </cell>
        </row>
        <row r="1408">
          <cell r="A1408" t="str">
            <v>899999092-5480783</v>
          </cell>
          <cell r="B1408">
            <v>17534</v>
          </cell>
          <cell r="C1408" t="str">
            <v>CCF050</v>
          </cell>
          <cell r="D1408" t="str">
            <v>INSTITUTO NACIONAL DE CANCEROLOGIA</v>
          </cell>
          <cell r="E1408" t="str">
            <v>899999092</v>
          </cell>
          <cell r="F1408" t="str">
            <v>110010606501</v>
          </cell>
          <cell r="H1408">
            <v>940965</v>
          </cell>
          <cell r="I1408" t="str">
            <v>5480783</v>
          </cell>
          <cell r="J1408" t="str">
            <v>PENDIENTE</v>
          </cell>
          <cell r="L1408" t="str">
            <v>09/02/2021</v>
          </cell>
          <cell r="M1408" t="str">
            <v>10/03/2021</v>
          </cell>
          <cell r="N1408" t="str">
            <v>09/02/2021</v>
          </cell>
          <cell r="O1408">
            <v>6760</v>
          </cell>
          <cell r="P1408">
            <v>39</v>
          </cell>
          <cell r="Q1408" t="str">
            <v>39.CANCER</v>
          </cell>
          <cell r="T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F1408" t="str">
            <v>CCF050-103-2021</v>
          </cell>
          <cell r="AG1408" t="str">
            <v>NO</v>
          </cell>
          <cell r="AH1408" t="str">
            <v>NO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R1408" t="str">
            <v>LUIS</v>
          </cell>
          <cell r="AS1408" t="str">
            <v>EMILCE</v>
          </cell>
          <cell r="AT1408" t="str">
            <v>DURAN</v>
          </cell>
          <cell r="AU1408" t="str">
            <v>PEREZ</v>
          </cell>
          <cell r="AV1408" t="str">
            <v>CC</v>
          </cell>
          <cell r="AW1408" t="str">
            <v>9715922</v>
          </cell>
          <cell r="AZ1408">
            <v>0</v>
          </cell>
          <cell r="BA1408">
            <v>0</v>
          </cell>
          <cell r="BB1408">
            <v>0</v>
          </cell>
          <cell r="BC1408" t="str">
            <v>NO</v>
          </cell>
          <cell r="BF1408" t="str">
            <v>17/03/2021</v>
          </cell>
          <cell r="BG1408" t="str">
            <v>NO</v>
          </cell>
          <cell r="BI1408" t="str">
            <v>24/03/2021</v>
          </cell>
          <cell r="BJ1408">
            <v>6760</v>
          </cell>
        </row>
        <row r="1409">
          <cell r="A1409" t="str">
            <v>899999092-5480198</v>
          </cell>
          <cell r="B1409">
            <v>17534</v>
          </cell>
          <cell r="C1409" t="str">
            <v>CCF050</v>
          </cell>
          <cell r="D1409" t="str">
            <v>INSTITUTO NACIONAL DE CANCEROLOGIA</v>
          </cell>
          <cell r="E1409" t="str">
            <v>899999092</v>
          </cell>
          <cell r="F1409" t="str">
            <v>110010606501</v>
          </cell>
          <cell r="H1409">
            <v>940964</v>
          </cell>
          <cell r="I1409" t="str">
            <v>5480198</v>
          </cell>
          <cell r="J1409" t="str">
            <v>PENDIENTE</v>
          </cell>
          <cell r="L1409" t="str">
            <v>08/02/2021</v>
          </cell>
          <cell r="M1409" t="str">
            <v>10/03/2021</v>
          </cell>
          <cell r="N1409" t="str">
            <v>08/02/2021</v>
          </cell>
          <cell r="O1409">
            <v>51000</v>
          </cell>
          <cell r="P1409">
            <v>39</v>
          </cell>
          <cell r="Q1409" t="str">
            <v>39.CANCER</v>
          </cell>
          <cell r="T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F1409" t="str">
            <v>CCF050-103-2021</v>
          </cell>
          <cell r="AG1409" t="str">
            <v>NO</v>
          </cell>
          <cell r="AH1409" t="str">
            <v>NO</v>
          </cell>
          <cell r="AI1409">
            <v>0</v>
          </cell>
          <cell r="AJ1409">
            <v>0</v>
          </cell>
          <cell r="AK1409">
            <v>0</v>
          </cell>
          <cell r="AL1409">
            <v>0</v>
          </cell>
          <cell r="AR1409" t="str">
            <v>CARMEN</v>
          </cell>
          <cell r="AS1409" t="str">
            <v>MARIA</v>
          </cell>
          <cell r="AT1409" t="str">
            <v>ROJAS</v>
          </cell>
          <cell r="AU1409" t="str">
            <v>ESCALONA</v>
          </cell>
          <cell r="AV1409" t="str">
            <v>PE</v>
          </cell>
          <cell r="AW1409" t="str">
            <v>806607413092003</v>
          </cell>
          <cell r="AZ1409">
            <v>0</v>
          </cell>
          <cell r="BA1409">
            <v>0</v>
          </cell>
          <cell r="BB1409">
            <v>0</v>
          </cell>
          <cell r="BC1409" t="str">
            <v>NO</v>
          </cell>
          <cell r="BF1409" t="str">
            <v>17/03/2021</v>
          </cell>
          <cell r="BG1409" t="str">
            <v>NO</v>
          </cell>
          <cell r="BI1409" t="str">
            <v>24/03/2021</v>
          </cell>
          <cell r="BJ1409">
            <v>51000</v>
          </cell>
        </row>
        <row r="1410">
          <cell r="A1410" t="str">
            <v>899999092-5480169</v>
          </cell>
          <cell r="B1410">
            <v>17534</v>
          </cell>
          <cell r="C1410" t="str">
            <v>CCF050</v>
          </cell>
          <cell r="D1410" t="str">
            <v>INSTITUTO NACIONAL DE CANCEROLOGIA</v>
          </cell>
          <cell r="E1410" t="str">
            <v>899999092</v>
          </cell>
          <cell r="F1410" t="str">
            <v>110010606501</v>
          </cell>
          <cell r="H1410">
            <v>940963</v>
          </cell>
          <cell r="I1410" t="str">
            <v>5480169</v>
          </cell>
          <cell r="J1410" t="str">
            <v>PENDIENTE</v>
          </cell>
          <cell r="L1410" t="str">
            <v>08/02/2021</v>
          </cell>
          <cell r="M1410" t="str">
            <v>10/03/2021</v>
          </cell>
          <cell r="N1410" t="str">
            <v>10/02/2021</v>
          </cell>
          <cell r="O1410">
            <v>154100</v>
          </cell>
          <cell r="P1410">
            <v>39</v>
          </cell>
          <cell r="Q1410" t="str">
            <v>39.CANCER</v>
          </cell>
          <cell r="T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F1410" t="str">
            <v>CCF050-103-2021</v>
          </cell>
          <cell r="AG1410" t="str">
            <v>NO</v>
          </cell>
          <cell r="AH1410" t="str">
            <v>NO</v>
          </cell>
          <cell r="AI1410">
            <v>0</v>
          </cell>
          <cell r="AJ1410">
            <v>0</v>
          </cell>
          <cell r="AK1410">
            <v>0</v>
          </cell>
          <cell r="AL1410">
            <v>0</v>
          </cell>
          <cell r="AR1410" t="str">
            <v>CARMEN</v>
          </cell>
          <cell r="AS1410" t="str">
            <v>MARIA</v>
          </cell>
          <cell r="AT1410" t="str">
            <v>ROJAS</v>
          </cell>
          <cell r="AU1410" t="str">
            <v>ESCALONA</v>
          </cell>
          <cell r="AV1410" t="str">
            <v>PE</v>
          </cell>
          <cell r="AW1410" t="str">
            <v>806607413092003</v>
          </cell>
          <cell r="AZ1410">
            <v>0</v>
          </cell>
          <cell r="BA1410">
            <v>0</v>
          </cell>
          <cell r="BB1410">
            <v>0</v>
          </cell>
          <cell r="BC1410" t="str">
            <v>NO</v>
          </cell>
          <cell r="BF1410" t="str">
            <v>17/03/2021</v>
          </cell>
          <cell r="BG1410" t="str">
            <v>NO</v>
          </cell>
          <cell r="BI1410" t="str">
            <v>24/03/2021</v>
          </cell>
          <cell r="BJ1410">
            <v>154100</v>
          </cell>
        </row>
        <row r="1411">
          <cell r="A1411" t="str">
            <v>899999092-5479335</v>
          </cell>
          <cell r="B1411">
            <v>17534</v>
          </cell>
          <cell r="C1411" t="str">
            <v>CCF050</v>
          </cell>
          <cell r="D1411" t="str">
            <v>INSTITUTO NACIONAL DE CANCEROLOGIA</v>
          </cell>
          <cell r="E1411" t="str">
            <v>899999092</v>
          </cell>
          <cell r="F1411" t="str">
            <v>110010606501</v>
          </cell>
          <cell r="H1411">
            <v>940962</v>
          </cell>
          <cell r="I1411" t="str">
            <v>5479335</v>
          </cell>
          <cell r="J1411" t="str">
            <v>PENDIENTE</v>
          </cell>
          <cell r="L1411" t="str">
            <v>05/02/2021</v>
          </cell>
          <cell r="M1411" t="str">
            <v>10/03/2021</v>
          </cell>
          <cell r="N1411" t="str">
            <v>18/02/2021</v>
          </cell>
          <cell r="O1411">
            <v>412470</v>
          </cell>
          <cell r="P1411">
            <v>39</v>
          </cell>
          <cell r="Q1411" t="str">
            <v>39.CANCER</v>
          </cell>
          <cell r="T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F1411" t="str">
            <v>CCF050-103-2021</v>
          </cell>
          <cell r="AG1411" t="str">
            <v>NO</v>
          </cell>
          <cell r="AH1411" t="str">
            <v>NO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R1411" t="str">
            <v>CARMEN</v>
          </cell>
          <cell r="AS1411" t="str">
            <v>MARIA</v>
          </cell>
          <cell r="AT1411" t="str">
            <v>ROJAS</v>
          </cell>
          <cell r="AU1411" t="str">
            <v>ESCALONA</v>
          </cell>
          <cell r="AV1411" t="str">
            <v>PE</v>
          </cell>
          <cell r="AW1411" t="str">
            <v>806607413092003</v>
          </cell>
          <cell r="AZ1411">
            <v>0</v>
          </cell>
          <cell r="BA1411">
            <v>0</v>
          </cell>
          <cell r="BB1411">
            <v>0</v>
          </cell>
          <cell r="BC1411" t="str">
            <v>NO</v>
          </cell>
          <cell r="BF1411" t="str">
            <v>17/03/2021</v>
          </cell>
          <cell r="BG1411" t="str">
            <v>NO</v>
          </cell>
          <cell r="BI1411" t="str">
            <v>24/03/2021</v>
          </cell>
          <cell r="BJ1411">
            <v>412470</v>
          </cell>
        </row>
        <row r="1412">
          <cell r="A1412" t="str">
            <v>899999092-5479119</v>
          </cell>
          <cell r="B1412">
            <v>17534</v>
          </cell>
          <cell r="C1412" t="str">
            <v>CCF050</v>
          </cell>
          <cell r="D1412" t="str">
            <v>INSTITUTO NACIONAL DE CANCEROLOGIA</v>
          </cell>
          <cell r="E1412" t="str">
            <v>899999092</v>
          </cell>
          <cell r="F1412" t="str">
            <v>110010606501</v>
          </cell>
          <cell r="H1412">
            <v>940961</v>
          </cell>
          <cell r="I1412" t="str">
            <v>5479119</v>
          </cell>
          <cell r="J1412" t="str">
            <v>PENDIENTE</v>
          </cell>
          <cell r="L1412" t="str">
            <v>05/02/2021</v>
          </cell>
          <cell r="M1412" t="str">
            <v>10/03/2021</v>
          </cell>
          <cell r="N1412" t="str">
            <v>05/02/2021</v>
          </cell>
          <cell r="O1412">
            <v>51000</v>
          </cell>
          <cell r="P1412">
            <v>39</v>
          </cell>
          <cell r="Q1412" t="str">
            <v>39.CANCER</v>
          </cell>
          <cell r="T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F1412" t="str">
            <v>CCF050-103-2021</v>
          </cell>
          <cell r="AG1412" t="str">
            <v>NO</v>
          </cell>
          <cell r="AH1412" t="str">
            <v>NO</v>
          </cell>
          <cell r="AI1412">
            <v>0</v>
          </cell>
          <cell r="AJ1412">
            <v>0</v>
          </cell>
          <cell r="AK1412">
            <v>0</v>
          </cell>
          <cell r="AL1412">
            <v>0</v>
          </cell>
          <cell r="AR1412" t="str">
            <v>CARMEN</v>
          </cell>
          <cell r="AS1412" t="str">
            <v>MARIA</v>
          </cell>
          <cell r="AT1412" t="str">
            <v>ROJAS</v>
          </cell>
          <cell r="AU1412" t="str">
            <v>ESCALONA</v>
          </cell>
          <cell r="AV1412" t="str">
            <v>PE</v>
          </cell>
          <cell r="AW1412" t="str">
            <v>806607413092003</v>
          </cell>
          <cell r="AZ1412">
            <v>0</v>
          </cell>
          <cell r="BA1412">
            <v>0</v>
          </cell>
          <cell r="BB1412">
            <v>0</v>
          </cell>
          <cell r="BC1412" t="str">
            <v>NO</v>
          </cell>
          <cell r="BF1412" t="str">
            <v>17/03/2021</v>
          </cell>
          <cell r="BG1412" t="str">
            <v>NO</v>
          </cell>
          <cell r="BI1412" t="str">
            <v>24/03/2021</v>
          </cell>
          <cell r="BJ1412">
            <v>51000</v>
          </cell>
        </row>
        <row r="1413">
          <cell r="A1413" t="str">
            <v>899999092-5478821</v>
          </cell>
          <cell r="B1413">
            <v>17534</v>
          </cell>
          <cell r="C1413" t="str">
            <v>CCF050</v>
          </cell>
          <cell r="D1413" t="str">
            <v>INSTITUTO NACIONAL DE CANCEROLOGIA</v>
          </cell>
          <cell r="E1413" t="str">
            <v>899999092</v>
          </cell>
          <cell r="F1413" t="str">
            <v>110010606501</v>
          </cell>
          <cell r="H1413">
            <v>940960</v>
          </cell>
          <cell r="I1413" t="str">
            <v>5478821</v>
          </cell>
          <cell r="J1413" t="str">
            <v>PENDIENTE</v>
          </cell>
          <cell r="L1413" t="str">
            <v>05/02/2021</v>
          </cell>
          <cell r="M1413" t="str">
            <v>10/03/2021</v>
          </cell>
          <cell r="N1413" t="str">
            <v>05/02/2021</v>
          </cell>
          <cell r="O1413">
            <v>51000</v>
          </cell>
          <cell r="P1413">
            <v>39</v>
          </cell>
          <cell r="Q1413" t="str">
            <v>39.CANCER</v>
          </cell>
          <cell r="T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F1413" t="str">
            <v>CCF050-103-2021</v>
          </cell>
          <cell r="AG1413" t="str">
            <v>NO</v>
          </cell>
          <cell r="AH1413" t="str">
            <v>NO</v>
          </cell>
          <cell r="AI1413">
            <v>0</v>
          </cell>
          <cell r="AJ1413">
            <v>0</v>
          </cell>
          <cell r="AK1413">
            <v>0</v>
          </cell>
          <cell r="AL1413">
            <v>0</v>
          </cell>
          <cell r="AR1413" t="str">
            <v>LUIS</v>
          </cell>
          <cell r="AS1413" t="str">
            <v>EMILCE</v>
          </cell>
          <cell r="AT1413" t="str">
            <v>DURAN</v>
          </cell>
          <cell r="AU1413" t="str">
            <v>PEREZ</v>
          </cell>
          <cell r="AV1413" t="str">
            <v>CC</v>
          </cell>
          <cell r="AW1413" t="str">
            <v>9715922</v>
          </cell>
          <cell r="AZ1413">
            <v>0</v>
          </cell>
          <cell r="BA1413">
            <v>0</v>
          </cell>
          <cell r="BB1413">
            <v>0</v>
          </cell>
          <cell r="BC1413" t="str">
            <v>NO</v>
          </cell>
          <cell r="BF1413" t="str">
            <v>17/03/2021</v>
          </cell>
          <cell r="BG1413" t="str">
            <v>NO</v>
          </cell>
          <cell r="BI1413" t="str">
            <v>24/03/2021</v>
          </cell>
          <cell r="BJ1413">
            <v>51000</v>
          </cell>
        </row>
        <row r="1414">
          <cell r="A1414" t="str">
            <v>899999092-5478664</v>
          </cell>
          <cell r="B1414">
            <v>17534</v>
          </cell>
          <cell r="C1414" t="str">
            <v>CCF050</v>
          </cell>
          <cell r="D1414" t="str">
            <v>INSTITUTO NACIONAL DE CANCEROLOGIA</v>
          </cell>
          <cell r="E1414" t="str">
            <v>899999092</v>
          </cell>
          <cell r="F1414" t="str">
            <v>110010606501</v>
          </cell>
          <cell r="H1414">
            <v>940959</v>
          </cell>
          <cell r="I1414" t="str">
            <v>5478664</v>
          </cell>
          <cell r="J1414" t="str">
            <v>PENDIENTE</v>
          </cell>
          <cell r="L1414" t="str">
            <v>04/02/2021</v>
          </cell>
          <cell r="M1414" t="str">
            <v>10/03/2021</v>
          </cell>
          <cell r="N1414" t="str">
            <v>03/02/2021</v>
          </cell>
          <cell r="O1414">
            <v>66000</v>
          </cell>
          <cell r="P1414">
            <v>39</v>
          </cell>
          <cell r="Q1414" t="str">
            <v>39.CANCER</v>
          </cell>
          <cell r="T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F1414" t="str">
            <v>CCF050-103-2021</v>
          </cell>
          <cell r="AG1414" t="str">
            <v>NO</v>
          </cell>
          <cell r="AH1414" t="str">
            <v>NO</v>
          </cell>
          <cell r="AI1414">
            <v>0</v>
          </cell>
          <cell r="AJ1414">
            <v>0</v>
          </cell>
          <cell r="AK1414">
            <v>0</v>
          </cell>
          <cell r="AL1414">
            <v>0</v>
          </cell>
          <cell r="AR1414" t="str">
            <v>MAYCOL</v>
          </cell>
          <cell r="AS1414" t="str">
            <v>ADRIAN</v>
          </cell>
          <cell r="AT1414" t="str">
            <v>VEGA</v>
          </cell>
          <cell r="AU1414" t="str">
            <v>GARCIA</v>
          </cell>
          <cell r="AV1414" t="str">
            <v>CC</v>
          </cell>
          <cell r="AW1414" t="str">
            <v>1130246045</v>
          </cell>
          <cell r="AZ1414">
            <v>0</v>
          </cell>
          <cell r="BA1414">
            <v>0</v>
          </cell>
          <cell r="BB1414">
            <v>0</v>
          </cell>
          <cell r="BC1414" t="str">
            <v>NO</v>
          </cell>
          <cell r="BF1414" t="str">
            <v>17/03/2021</v>
          </cell>
          <cell r="BG1414" t="str">
            <v>NO</v>
          </cell>
          <cell r="BI1414" t="str">
            <v>24/03/2021</v>
          </cell>
          <cell r="BJ1414">
            <v>66000</v>
          </cell>
        </row>
        <row r="1415">
          <cell r="A1415" t="str">
            <v>899999092-5478346</v>
          </cell>
          <cell r="B1415">
            <v>17534</v>
          </cell>
          <cell r="C1415" t="str">
            <v>CCF050</v>
          </cell>
          <cell r="D1415" t="str">
            <v>INSTITUTO NACIONAL DE CANCEROLOGIA</v>
          </cell>
          <cell r="E1415" t="str">
            <v>899999092</v>
          </cell>
          <cell r="F1415" t="str">
            <v>110010606501</v>
          </cell>
          <cell r="H1415">
            <v>940958</v>
          </cell>
          <cell r="I1415" t="str">
            <v>5478346</v>
          </cell>
          <cell r="J1415" t="str">
            <v>PENDIENTE</v>
          </cell>
          <cell r="L1415" t="str">
            <v>04/02/2021</v>
          </cell>
          <cell r="M1415" t="str">
            <v>10/03/2021</v>
          </cell>
          <cell r="N1415" t="str">
            <v>04/02/2021</v>
          </cell>
          <cell r="O1415">
            <v>51000</v>
          </cell>
          <cell r="P1415">
            <v>39</v>
          </cell>
          <cell r="Q1415" t="str">
            <v>39.CANCER</v>
          </cell>
          <cell r="T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F1415" t="str">
            <v>CCF050-103-2021</v>
          </cell>
          <cell r="AG1415" t="str">
            <v>NO</v>
          </cell>
          <cell r="AH1415" t="str">
            <v>NO</v>
          </cell>
          <cell r="AI1415">
            <v>0</v>
          </cell>
          <cell r="AJ1415">
            <v>0</v>
          </cell>
          <cell r="AK1415">
            <v>0</v>
          </cell>
          <cell r="AL1415">
            <v>0</v>
          </cell>
          <cell r="AR1415" t="str">
            <v>CARMEN</v>
          </cell>
          <cell r="AS1415" t="str">
            <v>MARIA</v>
          </cell>
          <cell r="AT1415" t="str">
            <v>ROJAS</v>
          </cell>
          <cell r="AU1415" t="str">
            <v>ESCALONA</v>
          </cell>
          <cell r="AV1415" t="str">
            <v>PE</v>
          </cell>
          <cell r="AW1415" t="str">
            <v>806607413092003</v>
          </cell>
          <cell r="AZ1415">
            <v>0</v>
          </cell>
          <cell r="BA1415">
            <v>0</v>
          </cell>
          <cell r="BB1415">
            <v>0</v>
          </cell>
          <cell r="BC1415" t="str">
            <v>NO</v>
          </cell>
          <cell r="BF1415" t="str">
            <v>17/03/2021</v>
          </cell>
          <cell r="BG1415" t="str">
            <v>NO</v>
          </cell>
          <cell r="BI1415" t="str">
            <v>24/03/2021</v>
          </cell>
          <cell r="BJ1415">
            <v>51000</v>
          </cell>
        </row>
        <row r="1416">
          <cell r="A1416" t="str">
            <v>899999092-5477769</v>
          </cell>
          <cell r="B1416">
            <v>17534</v>
          </cell>
          <cell r="C1416" t="str">
            <v>CCF050</v>
          </cell>
          <cell r="D1416" t="str">
            <v>INSTITUTO NACIONAL DE CANCEROLOGIA</v>
          </cell>
          <cell r="E1416" t="str">
            <v>899999092</v>
          </cell>
          <cell r="F1416" t="str">
            <v>110010606501</v>
          </cell>
          <cell r="H1416">
            <v>940957</v>
          </cell>
          <cell r="I1416" t="str">
            <v>5477769</v>
          </cell>
          <cell r="J1416" t="str">
            <v>PENDIENTE</v>
          </cell>
          <cell r="L1416" t="str">
            <v>03/02/2021</v>
          </cell>
          <cell r="M1416" t="str">
            <v>10/03/2021</v>
          </cell>
          <cell r="N1416" t="str">
            <v>01/02/2021</v>
          </cell>
          <cell r="O1416">
            <v>412470</v>
          </cell>
          <cell r="P1416">
            <v>39</v>
          </cell>
          <cell r="Q1416" t="str">
            <v>39.CANCER</v>
          </cell>
          <cell r="T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F1416" t="str">
            <v>CCF050-103-2021</v>
          </cell>
          <cell r="AG1416" t="str">
            <v>NO</v>
          </cell>
          <cell r="AH1416" t="str">
            <v>NO</v>
          </cell>
          <cell r="AI1416">
            <v>0</v>
          </cell>
          <cell r="AJ1416">
            <v>0</v>
          </cell>
          <cell r="AK1416">
            <v>0</v>
          </cell>
          <cell r="AL1416">
            <v>0</v>
          </cell>
          <cell r="AR1416" t="str">
            <v>LUIS</v>
          </cell>
          <cell r="AS1416" t="str">
            <v>EMILCE</v>
          </cell>
          <cell r="AT1416" t="str">
            <v>DURAN</v>
          </cell>
          <cell r="AU1416" t="str">
            <v>PEREZ</v>
          </cell>
          <cell r="AV1416" t="str">
            <v>CC</v>
          </cell>
          <cell r="AW1416" t="str">
            <v>9715922</v>
          </cell>
          <cell r="AZ1416">
            <v>0</v>
          </cell>
          <cell r="BA1416">
            <v>0</v>
          </cell>
          <cell r="BB1416">
            <v>0</v>
          </cell>
          <cell r="BC1416" t="str">
            <v>NO</v>
          </cell>
          <cell r="BF1416" t="str">
            <v>17/03/2021</v>
          </cell>
          <cell r="BG1416" t="str">
            <v>NO</v>
          </cell>
          <cell r="BI1416" t="str">
            <v>24/03/2021</v>
          </cell>
          <cell r="BJ1416">
            <v>412470</v>
          </cell>
        </row>
        <row r="1417">
          <cell r="A1417" t="str">
            <v>899999092-5477669</v>
          </cell>
          <cell r="B1417">
            <v>17534</v>
          </cell>
          <cell r="C1417" t="str">
            <v>CCF050</v>
          </cell>
          <cell r="D1417" t="str">
            <v>INSTITUTO NACIONAL DE CANCEROLOGIA</v>
          </cell>
          <cell r="E1417" t="str">
            <v>899999092</v>
          </cell>
          <cell r="F1417" t="str">
            <v>110010606501</v>
          </cell>
          <cell r="H1417">
            <v>940956</v>
          </cell>
          <cell r="I1417" t="str">
            <v>5477669</v>
          </cell>
          <cell r="J1417" t="str">
            <v>PENDIENTE</v>
          </cell>
          <cell r="L1417" t="str">
            <v>03/02/2021</v>
          </cell>
          <cell r="M1417" t="str">
            <v>10/03/2021</v>
          </cell>
          <cell r="N1417" t="str">
            <v>03/02/2021</v>
          </cell>
          <cell r="O1417">
            <v>3380000</v>
          </cell>
          <cell r="P1417">
            <v>39</v>
          </cell>
          <cell r="Q1417" t="str">
            <v>39.CANCER</v>
          </cell>
          <cell r="R1417" t="str">
            <v>Parcial</v>
          </cell>
          <cell r="S1417" t="str">
            <v>ACCCF4571</v>
          </cell>
          <cell r="T1417">
            <v>1184000</v>
          </cell>
          <cell r="X1417">
            <v>0</v>
          </cell>
          <cell r="Y1417">
            <v>0</v>
          </cell>
          <cell r="Z1417">
            <v>1184000</v>
          </cell>
          <cell r="AA1417">
            <v>0</v>
          </cell>
          <cell r="AC1417" t="str">
            <v>29/07/2021</v>
          </cell>
          <cell r="AD1417" t="str">
            <v>29/07/2021</v>
          </cell>
          <cell r="AE1417" t="str">
            <v>29/07/2021</v>
          </cell>
          <cell r="AF1417" t="str">
            <v>CCF050-103-2021</v>
          </cell>
          <cell r="AG1417" t="str">
            <v>NO</v>
          </cell>
          <cell r="AH1417" t="str">
            <v>NO</v>
          </cell>
          <cell r="AI1417">
            <v>0</v>
          </cell>
          <cell r="AJ1417">
            <v>0</v>
          </cell>
          <cell r="AK1417">
            <v>1184000</v>
          </cell>
          <cell r="AL1417">
            <v>0</v>
          </cell>
          <cell r="AM1417" t="str">
            <v>ACCCF4571-1</v>
          </cell>
          <cell r="AO1417" t="str">
            <v>29/07/2021</v>
          </cell>
          <cell r="AR1417" t="str">
            <v>JUAN</v>
          </cell>
          <cell r="AS1417" t="str">
            <v>VICENTE</v>
          </cell>
          <cell r="AT1417" t="str">
            <v>VILLANUEVA</v>
          </cell>
          <cell r="AU1417" t="str">
            <v>MONTOYA</v>
          </cell>
          <cell r="AV1417" t="str">
            <v>CE</v>
          </cell>
          <cell r="AW1417" t="str">
            <v>871992</v>
          </cell>
          <cell r="AZ1417">
            <v>0</v>
          </cell>
          <cell r="BA1417">
            <v>0</v>
          </cell>
          <cell r="BB1417">
            <v>0</v>
          </cell>
          <cell r="BC1417" t="str">
            <v>NO</v>
          </cell>
          <cell r="BF1417" t="str">
            <v>17/03/2021</v>
          </cell>
          <cell r="BG1417" t="str">
            <v>NO</v>
          </cell>
          <cell r="BI1417" t="str">
            <v>25/03/2021</v>
          </cell>
          <cell r="BJ1417">
            <v>3380000</v>
          </cell>
        </row>
        <row r="1418">
          <cell r="A1418" t="str">
            <v>899999092-5477574</v>
          </cell>
          <cell r="B1418">
            <v>17534</v>
          </cell>
          <cell r="C1418" t="str">
            <v>CCF050</v>
          </cell>
          <cell r="D1418" t="str">
            <v>INSTITUTO NACIONAL DE CANCEROLOGIA</v>
          </cell>
          <cell r="E1418" t="str">
            <v>899999092</v>
          </cell>
          <cell r="F1418" t="str">
            <v>110010606501</v>
          </cell>
          <cell r="H1418">
            <v>940955</v>
          </cell>
          <cell r="I1418" t="str">
            <v>5477574</v>
          </cell>
          <cell r="J1418" t="str">
            <v>PENDIENTE</v>
          </cell>
          <cell r="L1418" t="str">
            <v>03/02/2021</v>
          </cell>
          <cell r="M1418" t="str">
            <v>10/03/2021</v>
          </cell>
          <cell r="N1418" t="str">
            <v>03/02/2021</v>
          </cell>
          <cell r="O1418">
            <v>51000</v>
          </cell>
          <cell r="P1418">
            <v>39</v>
          </cell>
          <cell r="Q1418" t="str">
            <v>39.CANCER</v>
          </cell>
          <cell r="T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F1418" t="str">
            <v>CCF050-103-2021</v>
          </cell>
          <cell r="AG1418" t="str">
            <v>NO</v>
          </cell>
          <cell r="AH1418" t="str">
            <v>NO</v>
          </cell>
          <cell r="AI1418">
            <v>0</v>
          </cell>
          <cell r="AJ1418">
            <v>0</v>
          </cell>
          <cell r="AK1418">
            <v>0</v>
          </cell>
          <cell r="AL1418">
            <v>0</v>
          </cell>
          <cell r="AR1418" t="str">
            <v>LUIS</v>
          </cell>
          <cell r="AS1418" t="str">
            <v>EMILCE</v>
          </cell>
          <cell r="AT1418" t="str">
            <v>DURAN</v>
          </cell>
          <cell r="AU1418" t="str">
            <v>PEREZ</v>
          </cell>
          <cell r="AV1418" t="str">
            <v>CC</v>
          </cell>
          <cell r="AW1418" t="str">
            <v>9715922</v>
          </cell>
          <cell r="AZ1418">
            <v>0</v>
          </cell>
          <cell r="BA1418">
            <v>0</v>
          </cell>
          <cell r="BB1418">
            <v>0</v>
          </cell>
          <cell r="BC1418" t="str">
            <v>NO</v>
          </cell>
          <cell r="BF1418" t="str">
            <v>17/03/2021</v>
          </cell>
          <cell r="BG1418" t="str">
            <v>NO</v>
          </cell>
          <cell r="BI1418" t="str">
            <v>24/03/2021</v>
          </cell>
          <cell r="BJ1418">
            <v>51000</v>
          </cell>
        </row>
        <row r="1419">
          <cell r="A1419" t="str">
            <v>899999092-5476831</v>
          </cell>
          <cell r="B1419">
            <v>17534</v>
          </cell>
          <cell r="C1419" t="str">
            <v>CCF050</v>
          </cell>
          <cell r="D1419" t="str">
            <v>INSTITUTO NACIONAL DE CANCEROLOGIA</v>
          </cell>
          <cell r="E1419" t="str">
            <v>899999092</v>
          </cell>
          <cell r="F1419" t="str">
            <v>110010606501</v>
          </cell>
          <cell r="H1419">
            <v>940954</v>
          </cell>
          <cell r="I1419" t="str">
            <v>5476831</v>
          </cell>
          <cell r="J1419" t="str">
            <v>PENDIENTE</v>
          </cell>
          <cell r="L1419" t="str">
            <v>01/02/2021</v>
          </cell>
          <cell r="M1419" t="str">
            <v>10/03/2021</v>
          </cell>
          <cell r="N1419" t="str">
            <v>01/02/2021</v>
          </cell>
          <cell r="O1419">
            <v>66000</v>
          </cell>
          <cell r="P1419">
            <v>39</v>
          </cell>
          <cell r="Q1419" t="str">
            <v>39.CANCER</v>
          </cell>
          <cell r="T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F1419" t="str">
            <v>CCF050-103-2021</v>
          </cell>
          <cell r="AG1419" t="str">
            <v>NO</v>
          </cell>
          <cell r="AH1419" t="str">
            <v>NO</v>
          </cell>
          <cell r="AI1419">
            <v>0</v>
          </cell>
          <cell r="AJ1419">
            <v>0</v>
          </cell>
          <cell r="AK1419">
            <v>0</v>
          </cell>
          <cell r="AL1419">
            <v>0</v>
          </cell>
          <cell r="AR1419" t="str">
            <v>DEYANIRA</v>
          </cell>
          <cell r="AT1419" t="str">
            <v>ALVARADO</v>
          </cell>
          <cell r="AU1419" t="str">
            <v>CASTRO</v>
          </cell>
          <cell r="AV1419" t="str">
            <v>CC</v>
          </cell>
          <cell r="AW1419" t="str">
            <v>27703748</v>
          </cell>
          <cell r="AZ1419">
            <v>0</v>
          </cell>
          <cell r="BA1419">
            <v>0</v>
          </cell>
          <cell r="BB1419">
            <v>0</v>
          </cell>
          <cell r="BC1419" t="str">
            <v>NO</v>
          </cell>
          <cell r="BF1419" t="str">
            <v>17/03/2021</v>
          </cell>
          <cell r="BG1419" t="str">
            <v>NO</v>
          </cell>
          <cell r="BI1419" t="str">
            <v>24/03/2021</v>
          </cell>
          <cell r="BJ1419">
            <v>66000</v>
          </cell>
        </row>
        <row r="1420">
          <cell r="A1420" t="str">
            <v>899999092-5476531</v>
          </cell>
          <cell r="B1420">
            <v>17534</v>
          </cell>
          <cell r="C1420" t="str">
            <v>CCF050</v>
          </cell>
          <cell r="D1420" t="str">
            <v>INSTITUTO NACIONAL DE CANCEROLOGIA</v>
          </cell>
          <cell r="E1420" t="str">
            <v>899999092</v>
          </cell>
          <cell r="F1420" t="str">
            <v>110010606501</v>
          </cell>
          <cell r="H1420">
            <v>940953</v>
          </cell>
          <cell r="I1420" t="str">
            <v>5476531</v>
          </cell>
          <cell r="J1420" t="str">
            <v>PENDIENTE</v>
          </cell>
          <cell r="L1420" t="str">
            <v>01/02/2021</v>
          </cell>
          <cell r="M1420" t="str">
            <v>10/03/2021</v>
          </cell>
          <cell r="N1420" t="str">
            <v>01/02/2021</v>
          </cell>
          <cell r="O1420">
            <v>480300</v>
          </cell>
          <cell r="P1420">
            <v>39</v>
          </cell>
          <cell r="Q1420" t="str">
            <v>39.CANCER</v>
          </cell>
          <cell r="T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F1420" t="str">
            <v>CCF050-103-2021</v>
          </cell>
          <cell r="AG1420" t="str">
            <v>NO</v>
          </cell>
          <cell r="AH1420" t="str">
            <v>NO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R1420" t="str">
            <v>CARMEN</v>
          </cell>
          <cell r="AS1420" t="str">
            <v>MARIA</v>
          </cell>
          <cell r="AT1420" t="str">
            <v>ROJAS</v>
          </cell>
          <cell r="AU1420" t="str">
            <v>ESCALONA</v>
          </cell>
          <cell r="AV1420" t="str">
            <v>PE</v>
          </cell>
          <cell r="AW1420" t="str">
            <v>806607413092003</v>
          </cell>
          <cell r="AZ1420">
            <v>0</v>
          </cell>
          <cell r="BA1420">
            <v>0</v>
          </cell>
          <cell r="BB1420">
            <v>0</v>
          </cell>
          <cell r="BC1420" t="str">
            <v>NO</v>
          </cell>
          <cell r="BF1420" t="str">
            <v>17/03/2021</v>
          </cell>
          <cell r="BG1420" t="str">
            <v>NO</v>
          </cell>
          <cell r="BI1420" t="str">
            <v>24/03/2021</v>
          </cell>
          <cell r="BJ1420">
            <v>480300</v>
          </cell>
        </row>
        <row r="1421">
          <cell r="A1421" t="str">
            <v>899999092-5476020</v>
          </cell>
          <cell r="B1421">
            <v>16921</v>
          </cell>
          <cell r="C1421" t="str">
            <v>CCF050</v>
          </cell>
          <cell r="D1421" t="str">
            <v>INSTITUTO NACIONAL DE CANCEROLOGIA</v>
          </cell>
          <cell r="E1421" t="str">
            <v>899999092</v>
          </cell>
          <cell r="F1421" t="str">
            <v>110010606501</v>
          </cell>
          <cell r="H1421">
            <v>921559</v>
          </cell>
          <cell r="I1421" t="str">
            <v>5476020</v>
          </cell>
          <cell r="J1421" t="str">
            <v>PENDIENTE</v>
          </cell>
          <cell r="L1421" t="str">
            <v>30/01/2021</v>
          </cell>
          <cell r="M1421" t="str">
            <v>11/02/2021</v>
          </cell>
          <cell r="N1421" t="str">
            <v>30/01/2021</v>
          </cell>
          <cell r="O1421">
            <v>134900</v>
          </cell>
          <cell r="P1421">
            <v>39</v>
          </cell>
          <cell r="Q1421" t="str">
            <v>39.CANCER</v>
          </cell>
          <cell r="T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F1421" t="str">
            <v>CCF050-166-2020</v>
          </cell>
          <cell r="AG1421" t="str">
            <v>NO</v>
          </cell>
          <cell r="AH1421" t="str">
            <v>NO</v>
          </cell>
          <cell r="AI1421">
            <v>0</v>
          </cell>
          <cell r="AJ1421">
            <v>0</v>
          </cell>
          <cell r="AK1421">
            <v>0</v>
          </cell>
          <cell r="AL1421">
            <v>0</v>
          </cell>
          <cell r="AR1421" t="str">
            <v>CARMEN</v>
          </cell>
          <cell r="AS1421" t="str">
            <v>MARIA</v>
          </cell>
          <cell r="AT1421" t="str">
            <v>ROJAS</v>
          </cell>
          <cell r="AU1421" t="str">
            <v>ESCALONA</v>
          </cell>
          <cell r="AV1421" t="str">
            <v>PE</v>
          </cell>
          <cell r="AW1421" t="str">
            <v>806607413092003</v>
          </cell>
          <cell r="AZ1421">
            <v>0</v>
          </cell>
          <cell r="BA1421">
            <v>0</v>
          </cell>
          <cell r="BB1421">
            <v>0</v>
          </cell>
          <cell r="BC1421" t="str">
            <v>NO</v>
          </cell>
          <cell r="BF1421" t="str">
            <v>17/02/2021</v>
          </cell>
          <cell r="BG1421" t="str">
            <v>NO</v>
          </cell>
          <cell r="BI1421" t="str">
            <v>26/02/2021</v>
          </cell>
          <cell r="BJ1421">
            <v>134900</v>
          </cell>
        </row>
        <row r="1422">
          <cell r="A1422" t="str">
            <v>899999092-5475789</v>
          </cell>
          <cell r="B1422">
            <v>16921</v>
          </cell>
          <cell r="C1422" t="str">
            <v>CCF050</v>
          </cell>
          <cell r="D1422" t="str">
            <v>INSTITUTO NACIONAL DE CANCEROLOGIA</v>
          </cell>
          <cell r="E1422" t="str">
            <v>899999092</v>
          </cell>
          <cell r="F1422" t="str">
            <v>110010606501</v>
          </cell>
          <cell r="H1422">
            <v>921558</v>
          </cell>
          <cell r="I1422" t="str">
            <v>5475789</v>
          </cell>
          <cell r="J1422" t="str">
            <v>PENDIENTE</v>
          </cell>
          <cell r="L1422" t="str">
            <v>29/01/2021</v>
          </cell>
          <cell r="M1422" t="str">
            <v>11/02/2021</v>
          </cell>
          <cell r="N1422" t="str">
            <v>27/01/2021</v>
          </cell>
          <cell r="O1422">
            <v>182162</v>
          </cell>
          <cell r="P1422">
            <v>39</v>
          </cell>
          <cell r="Q1422" t="str">
            <v>39.CANCER</v>
          </cell>
          <cell r="T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  <cell r="AF1422" t="str">
            <v>CCF050-166-2020</v>
          </cell>
          <cell r="AG1422" t="str">
            <v>NO</v>
          </cell>
          <cell r="AH1422" t="str">
            <v>NO</v>
          </cell>
          <cell r="AI1422">
            <v>0</v>
          </cell>
          <cell r="AJ1422">
            <v>0</v>
          </cell>
          <cell r="AK1422">
            <v>0</v>
          </cell>
          <cell r="AL1422">
            <v>0</v>
          </cell>
          <cell r="AR1422" t="str">
            <v>BEATRIZ</v>
          </cell>
          <cell r="AS1422" t="str">
            <v>HELENA</v>
          </cell>
          <cell r="AT1422" t="str">
            <v>BURGOS</v>
          </cell>
          <cell r="AU1422" t="str">
            <v>PINTO</v>
          </cell>
          <cell r="AV1422" t="str">
            <v>CC</v>
          </cell>
          <cell r="AW1422" t="str">
            <v>37392715</v>
          </cell>
          <cell r="AZ1422">
            <v>0</v>
          </cell>
          <cell r="BA1422">
            <v>0</v>
          </cell>
          <cell r="BB1422">
            <v>0</v>
          </cell>
          <cell r="BC1422" t="str">
            <v>NO</v>
          </cell>
          <cell r="BF1422" t="str">
            <v>17/02/2021</v>
          </cell>
          <cell r="BG1422" t="str">
            <v>NO</v>
          </cell>
          <cell r="BI1422" t="str">
            <v>26/02/2021</v>
          </cell>
          <cell r="BJ1422">
            <v>182162</v>
          </cell>
        </row>
        <row r="1423">
          <cell r="A1423" t="str">
            <v>899999092-5475787</v>
          </cell>
          <cell r="B1423">
            <v>16921</v>
          </cell>
          <cell r="C1423" t="str">
            <v>CCF050</v>
          </cell>
          <cell r="D1423" t="str">
            <v>INSTITUTO NACIONAL DE CANCEROLOGIA</v>
          </cell>
          <cell r="E1423" t="str">
            <v>899999092</v>
          </cell>
          <cell r="F1423" t="str">
            <v>110010606501</v>
          </cell>
          <cell r="H1423">
            <v>921557</v>
          </cell>
          <cell r="I1423" t="str">
            <v>5475787</v>
          </cell>
          <cell r="J1423" t="str">
            <v>PENDIENTE</v>
          </cell>
          <cell r="L1423" t="str">
            <v>29/01/2021</v>
          </cell>
          <cell r="M1423" t="str">
            <v>11/02/2021</v>
          </cell>
          <cell r="N1423" t="str">
            <v>28/01/2021</v>
          </cell>
          <cell r="O1423">
            <v>5526108</v>
          </cell>
          <cell r="P1423">
            <v>53</v>
          </cell>
          <cell r="Q1423" t="str">
            <v>53.NO PBS</v>
          </cell>
          <cell r="T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F1423" t="str">
            <v>CCF050-166-2020</v>
          </cell>
          <cell r="AG1423" t="str">
            <v>NO</v>
          </cell>
          <cell r="AH1423" t="str">
            <v>NO</v>
          </cell>
          <cell r="AI1423">
            <v>0</v>
          </cell>
          <cell r="AJ1423">
            <v>0</v>
          </cell>
          <cell r="AK1423">
            <v>0</v>
          </cell>
          <cell r="AL1423">
            <v>0</v>
          </cell>
          <cell r="AR1423" t="str">
            <v>BEATRIZ</v>
          </cell>
          <cell r="AS1423" t="str">
            <v>HELENA</v>
          </cell>
          <cell r="AT1423" t="str">
            <v>BURGOS</v>
          </cell>
          <cell r="AU1423" t="str">
            <v>PINTO</v>
          </cell>
          <cell r="AV1423" t="str">
            <v>CC</v>
          </cell>
          <cell r="AW1423" t="str">
            <v>37392715</v>
          </cell>
          <cell r="AZ1423">
            <v>0</v>
          </cell>
          <cell r="BA1423">
            <v>0</v>
          </cell>
          <cell r="BB1423">
            <v>0</v>
          </cell>
          <cell r="BC1423" t="str">
            <v>NO</v>
          </cell>
          <cell r="BF1423" t="str">
            <v>12/02/2021</v>
          </cell>
          <cell r="BG1423" t="str">
            <v>NO</v>
          </cell>
          <cell r="BI1423" t="str">
            <v>26/02/2021</v>
          </cell>
          <cell r="BJ1423">
            <v>5526108</v>
          </cell>
        </row>
        <row r="1424">
          <cell r="A1424" t="str">
            <v>899999092-5474615</v>
          </cell>
          <cell r="B1424">
            <v>16921</v>
          </cell>
          <cell r="C1424" t="str">
            <v>CCF050</v>
          </cell>
          <cell r="D1424" t="str">
            <v>INSTITUTO NACIONAL DE CANCEROLOGIA</v>
          </cell>
          <cell r="E1424" t="str">
            <v>899999092</v>
          </cell>
          <cell r="F1424" t="str">
            <v>110010606501</v>
          </cell>
          <cell r="H1424">
            <v>921556</v>
          </cell>
          <cell r="I1424" t="str">
            <v>5474615</v>
          </cell>
          <cell r="J1424" t="str">
            <v>PENDIENTE</v>
          </cell>
          <cell r="L1424" t="str">
            <v>28/01/2021</v>
          </cell>
          <cell r="M1424" t="str">
            <v>11/02/2021</v>
          </cell>
          <cell r="N1424" t="str">
            <v>28/01/2021</v>
          </cell>
          <cell r="O1424">
            <v>66000</v>
          </cell>
          <cell r="P1424">
            <v>39</v>
          </cell>
          <cell r="Q1424" t="str">
            <v>39.CANCER</v>
          </cell>
          <cell r="T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F1424" t="str">
            <v>CCF050-166-2020</v>
          </cell>
          <cell r="AG1424" t="str">
            <v>NO</v>
          </cell>
          <cell r="AH1424" t="str">
            <v>NO</v>
          </cell>
          <cell r="AI1424">
            <v>0</v>
          </cell>
          <cell r="AJ1424">
            <v>0</v>
          </cell>
          <cell r="AK1424">
            <v>0</v>
          </cell>
          <cell r="AL1424">
            <v>0</v>
          </cell>
          <cell r="AR1424" t="str">
            <v>DEYANIRA</v>
          </cell>
          <cell r="AT1424" t="str">
            <v>ALVARADO</v>
          </cell>
          <cell r="AU1424" t="str">
            <v>CASTRO</v>
          </cell>
          <cell r="AV1424" t="str">
            <v>CC</v>
          </cell>
          <cell r="AW1424" t="str">
            <v>27703748</v>
          </cell>
          <cell r="AZ1424">
            <v>0</v>
          </cell>
          <cell r="BA1424">
            <v>0</v>
          </cell>
          <cell r="BB1424">
            <v>0</v>
          </cell>
          <cell r="BC1424" t="str">
            <v>NO</v>
          </cell>
          <cell r="BF1424" t="str">
            <v>17/02/2021</v>
          </cell>
          <cell r="BG1424" t="str">
            <v>NO</v>
          </cell>
          <cell r="BI1424" t="str">
            <v>26/02/2021</v>
          </cell>
          <cell r="BJ1424">
            <v>66000</v>
          </cell>
        </row>
        <row r="1425">
          <cell r="A1425" t="str">
            <v>899999092-5474608</v>
          </cell>
          <cell r="B1425">
            <v>16921</v>
          </cell>
          <cell r="C1425" t="str">
            <v>CCF050</v>
          </cell>
          <cell r="D1425" t="str">
            <v>INSTITUTO NACIONAL DE CANCEROLOGIA</v>
          </cell>
          <cell r="E1425" t="str">
            <v>899999092</v>
          </cell>
          <cell r="F1425" t="str">
            <v>110010606501</v>
          </cell>
          <cell r="H1425">
            <v>921555</v>
          </cell>
          <cell r="I1425" t="str">
            <v>5474608</v>
          </cell>
          <cell r="J1425" t="str">
            <v>PENDIENTE</v>
          </cell>
          <cell r="L1425" t="str">
            <v>28/01/2021</v>
          </cell>
          <cell r="M1425" t="str">
            <v>11/02/2021</v>
          </cell>
          <cell r="N1425" t="str">
            <v>28/01/2021</v>
          </cell>
          <cell r="O1425">
            <v>51000</v>
          </cell>
          <cell r="P1425">
            <v>39</v>
          </cell>
          <cell r="Q1425" t="str">
            <v>39.CANCER</v>
          </cell>
          <cell r="T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F1425" t="str">
            <v>CCF050-166-2020</v>
          </cell>
          <cell r="AG1425" t="str">
            <v>NO</v>
          </cell>
          <cell r="AH1425" t="str">
            <v>NO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R1425" t="str">
            <v>LUIS</v>
          </cell>
          <cell r="AS1425" t="str">
            <v>EMILCE</v>
          </cell>
          <cell r="AT1425" t="str">
            <v>DURAN</v>
          </cell>
          <cell r="AU1425" t="str">
            <v>PEREZ</v>
          </cell>
          <cell r="AV1425" t="str">
            <v>CC</v>
          </cell>
          <cell r="AW1425" t="str">
            <v>9715922</v>
          </cell>
          <cell r="AZ1425">
            <v>0</v>
          </cell>
          <cell r="BA1425">
            <v>0</v>
          </cell>
          <cell r="BB1425">
            <v>0</v>
          </cell>
          <cell r="BC1425" t="str">
            <v>NO</v>
          </cell>
          <cell r="BF1425" t="str">
            <v>17/02/2021</v>
          </cell>
          <cell r="BG1425" t="str">
            <v>NO</v>
          </cell>
          <cell r="BI1425" t="str">
            <v>26/02/2021</v>
          </cell>
          <cell r="BJ1425">
            <v>51000</v>
          </cell>
        </row>
        <row r="1426">
          <cell r="A1426" t="str">
            <v>899999092-5473687</v>
          </cell>
          <cell r="B1426">
            <v>16921</v>
          </cell>
          <cell r="C1426" t="str">
            <v>CCF050</v>
          </cell>
          <cell r="D1426" t="str">
            <v>INSTITUTO NACIONAL DE CANCEROLOGIA</v>
          </cell>
          <cell r="E1426" t="str">
            <v>899999092</v>
          </cell>
          <cell r="F1426" t="str">
            <v>110010606501</v>
          </cell>
          <cell r="H1426">
            <v>921554</v>
          </cell>
          <cell r="I1426" t="str">
            <v>5473687</v>
          </cell>
          <cell r="J1426" t="str">
            <v>PENDIENTE</v>
          </cell>
          <cell r="L1426" t="str">
            <v>26/01/2021</v>
          </cell>
          <cell r="M1426" t="str">
            <v>11/02/2021</v>
          </cell>
          <cell r="N1426" t="str">
            <v>20/01/2021</v>
          </cell>
          <cell r="O1426">
            <v>480300</v>
          </cell>
          <cell r="P1426">
            <v>39</v>
          </cell>
          <cell r="Q1426" t="str">
            <v>39.CANCER</v>
          </cell>
          <cell r="T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F1426" t="str">
            <v>CCF050-166-2020</v>
          </cell>
          <cell r="AG1426" t="str">
            <v>NO</v>
          </cell>
          <cell r="AH1426" t="str">
            <v>NO</v>
          </cell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R1426" t="str">
            <v>BEATRIZ</v>
          </cell>
          <cell r="AS1426" t="str">
            <v>HELENA</v>
          </cell>
          <cell r="AT1426" t="str">
            <v>BURGOS</v>
          </cell>
          <cell r="AU1426" t="str">
            <v>PINTO</v>
          </cell>
          <cell r="AV1426" t="str">
            <v>CC</v>
          </cell>
          <cell r="AW1426" t="str">
            <v>37392715</v>
          </cell>
          <cell r="AZ1426">
            <v>0</v>
          </cell>
          <cell r="BA1426">
            <v>0</v>
          </cell>
          <cell r="BB1426">
            <v>0</v>
          </cell>
          <cell r="BC1426" t="str">
            <v>NO</v>
          </cell>
          <cell r="BF1426" t="str">
            <v>17/02/2021</v>
          </cell>
          <cell r="BG1426" t="str">
            <v>NO</v>
          </cell>
          <cell r="BI1426" t="str">
            <v>12/02/2021</v>
          </cell>
          <cell r="BJ1426">
            <v>480300</v>
          </cell>
        </row>
        <row r="1427">
          <cell r="A1427" t="str">
            <v>899999092-5472946</v>
          </cell>
          <cell r="B1427">
            <v>16921</v>
          </cell>
          <cell r="C1427" t="str">
            <v>CCF050</v>
          </cell>
          <cell r="D1427" t="str">
            <v>INSTITUTO NACIONAL DE CANCEROLOGIA</v>
          </cell>
          <cell r="E1427" t="str">
            <v>899999092</v>
          </cell>
          <cell r="F1427" t="str">
            <v>110010606501</v>
          </cell>
          <cell r="H1427">
            <v>921553</v>
          </cell>
          <cell r="I1427" t="str">
            <v>5472946</v>
          </cell>
          <cell r="J1427" t="str">
            <v>PENDIENTE</v>
          </cell>
          <cell r="L1427" t="str">
            <v>25/01/2021</v>
          </cell>
          <cell r="M1427" t="str">
            <v>11/02/2021</v>
          </cell>
          <cell r="N1427" t="str">
            <v>02/02/2021</v>
          </cell>
          <cell r="O1427">
            <v>50000</v>
          </cell>
          <cell r="P1427">
            <v>39</v>
          </cell>
          <cell r="Q1427" t="str">
            <v>39.CANCER</v>
          </cell>
          <cell r="T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F1427" t="str">
            <v>CCF050-166-2020</v>
          </cell>
          <cell r="AG1427" t="str">
            <v>NO</v>
          </cell>
          <cell r="AH1427" t="str">
            <v>NO</v>
          </cell>
          <cell r="AI1427">
            <v>0</v>
          </cell>
          <cell r="AJ1427">
            <v>0</v>
          </cell>
          <cell r="AK1427">
            <v>0</v>
          </cell>
          <cell r="AL1427">
            <v>0</v>
          </cell>
          <cell r="AR1427" t="str">
            <v>CARMEN</v>
          </cell>
          <cell r="AS1427" t="str">
            <v>MARIA</v>
          </cell>
          <cell r="AT1427" t="str">
            <v>ROJAS</v>
          </cell>
          <cell r="AU1427" t="str">
            <v>ESCALONA</v>
          </cell>
          <cell r="AV1427" t="str">
            <v>PE</v>
          </cell>
          <cell r="AW1427" t="str">
            <v>806607413092003</v>
          </cell>
          <cell r="AZ1427">
            <v>0</v>
          </cell>
          <cell r="BA1427">
            <v>0</v>
          </cell>
          <cell r="BB1427">
            <v>0</v>
          </cell>
          <cell r="BC1427" t="str">
            <v>NO</v>
          </cell>
          <cell r="BF1427" t="str">
            <v>17/02/2021</v>
          </cell>
          <cell r="BG1427" t="str">
            <v>NO</v>
          </cell>
          <cell r="BI1427" t="str">
            <v>26/02/2021</v>
          </cell>
          <cell r="BJ1427">
            <v>50000</v>
          </cell>
        </row>
        <row r="1428">
          <cell r="A1428" t="str">
            <v>899999092-5472813</v>
          </cell>
          <cell r="B1428">
            <v>16921</v>
          </cell>
          <cell r="C1428" t="str">
            <v>CCF050</v>
          </cell>
          <cell r="D1428" t="str">
            <v>INSTITUTO NACIONAL DE CANCEROLOGIA</v>
          </cell>
          <cell r="E1428" t="str">
            <v>899999092</v>
          </cell>
          <cell r="F1428" t="str">
            <v>110010606501</v>
          </cell>
          <cell r="H1428">
            <v>921552</v>
          </cell>
          <cell r="I1428" t="str">
            <v>5472813</v>
          </cell>
          <cell r="J1428" t="str">
            <v>PENDIENTE</v>
          </cell>
          <cell r="L1428" t="str">
            <v>25/01/2021</v>
          </cell>
          <cell r="M1428" t="str">
            <v>11/02/2021</v>
          </cell>
          <cell r="N1428" t="str">
            <v>25/01/2021</v>
          </cell>
          <cell r="O1428">
            <v>51000</v>
          </cell>
          <cell r="P1428">
            <v>39</v>
          </cell>
          <cell r="Q1428" t="str">
            <v>39.CANCER</v>
          </cell>
          <cell r="T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F1428" t="str">
            <v>CCF050-166-2020</v>
          </cell>
          <cell r="AG1428" t="str">
            <v>NO</v>
          </cell>
          <cell r="AH1428" t="str">
            <v>NO</v>
          </cell>
          <cell r="AI1428">
            <v>0</v>
          </cell>
          <cell r="AJ1428">
            <v>0</v>
          </cell>
          <cell r="AK1428">
            <v>0</v>
          </cell>
          <cell r="AL1428">
            <v>0</v>
          </cell>
          <cell r="AR1428" t="str">
            <v>DEYANIRA</v>
          </cell>
          <cell r="AT1428" t="str">
            <v>ALVARADO</v>
          </cell>
          <cell r="AU1428" t="str">
            <v>CASTRO</v>
          </cell>
          <cell r="AV1428" t="str">
            <v>CC</v>
          </cell>
          <cell r="AW1428" t="str">
            <v>27703748</v>
          </cell>
          <cell r="AZ1428">
            <v>0</v>
          </cell>
          <cell r="BA1428">
            <v>0</v>
          </cell>
          <cell r="BB1428">
            <v>0</v>
          </cell>
          <cell r="BC1428" t="str">
            <v>NO</v>
          </cell>
          <cell r="BF1428" t="str">
            <v>17/02/2021</v>
          </cell>
          <cell r="BG1428" t="str">
            <v>NO</v>
          </cell>
          <cell r="BI1428" t="str">
            <v>26/02/2021</v>
          </cell>
          <cell r="BJ1428">
            <v>51000</v>
          </cell>
        </row>
        <row r="1429">
          <cell r="A1429" t="str">
            <v>899999092-5472391</v>
          </cell>
          <cell r="B1429">
            <v>16921</v>
          </cell>
          <cell r="C1429" t="str">
            <v>CCF050</v>
          </cell>
          <cell r="D1429" t="str">
            <v>INSTITUTO NACIONAL DE CANCEROLOGIA</v>
          </cell>
          <cell r="E1429" t="str">
            <v>899999092</v>
          </cell>
          <cell r="F1429" t="str">
            <v>110010606501</v>
          </cell>
          <cell r="H1429">
            <v>921551</v>
          </cell>
          <cell r="I1429" t="str">
            <v>5472391</v>
          </cell>
          <cell r="J1429" t="str">
            <v>PENDIENTE</v>
          </cell>
          <cell r="L1429" t="str">
            <v>25/01/2021</v>
          </cell>
          <cell r="M1429" t="str">
            <v>11/02/2021</v>
          </cell>
          <cell r="N1429" t="str">
            <v>25/01/2021</v>
          </cell>
          <cell r="O1429">
            <v>156400</v>
          </cell>
          <cell r="P1429">
            <v>39</v>
          </cell>
          <cell r="Q1429" t="str">
            <v>39.CANCER</v>
          </cell>
          <cell r="T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F1429" t="str">
            <v>CCF050-166-2020</v>
          </cell>
          <cell r="AG1429" t="str">
            <v>NO</v>
          </cell>
          <cell r="AH1429" t="str">
            <v>NO</v>
          </cell>
          <cell r="AI1429">
            <v>0</v>
          </cell>
          <cell r="AJ1429">
            <v>0</v>
          </cell>
          <cell r="AK1429">
            <v>0</v>
          </cell>
          <cell r="AL1429">
            <v>0</v>
          </cell>
          <cell r="AR1429" t="str">
            <v>DEYANIRA</v>
          </cell>
          <cell r="AT1429" t="str">
            <v>ALVARADO</v>
          </cell>
          <cell r="AU1429" t="str">
            <v>CASTRO</v>
          </cell>
          <cell r="AV1429" t="str">
            <v>CC</v>
          </cell>
          <cell r="AW1429" t="str">
            <v>27703748</v>
          </cell>
          <cell r="AZ1429">
            <v>0</v>
          </cell>
          <cell r="BA1429">
            <v>0</v>
          </cell>
          <cell r="BB1429">
            <v>0</v>
          </cell>
          <cell r="BC1429" t="str">
            <v>NO</v>
          </cell>
          <cell r="BF1429" t="str">
            <v>17/02/2021</v>
          </cell>
          <cell r="BG1429" t="str">
            <v>NO</v>
          </cell>
          <cell r="BI1429" t="str">
            <v>26/02/2021</v>
          </cell>
          <cell r="BJ1429">
            <v>156400</v>
          </cell>
        </row>
        <row r="1430">
          <cell r="A1430" t="str">
            <v>899999092-5471587</v>
          </cell>
          <cell r="B1430">
            <v>16921</v>
          </cell>
          <cell r="C1430" t="str">
            <v>CCF050</v>
          </cell>
          <cell r="D1430" t="str">
            <v>INSTITUTO NACIONAL DE CANCEROLOGIA</v>
          </cell>
          <cell r="E1430" t="str">
            <v>899999092</v>
          </cell>
          <cell r="F1430" t="str">
            <v>110010606501</v>
          </cell>
          <cell r="H1430">
            <v>921550</v>
          </cell>
          <cell r="I1430" t="str">
            <v>5471587</v>
          </cell>
          <cell r="J1430" t="str">
            <v>PENDIENTE</v>
          </cell>
          <cell r="L1430" t="str">
            <v>22/01/2021</v>
          </cell>
          <cell r="M1430" t="str">
            <v>11/02/2021</v>
          </cell>
          <cell r="N1430" t="str">
            <v>22/01/2021</v>
          </cell>
          <cell r="O1430">
            <v>680207</v>
          </cell>
          <cell r="P1430">
            <v>39</v>
          </cell>
          <cell r="Q1430" t="str">
            <v>39.CANCER</v>
          </cell>
          <cell r="R1430" t="str">
            <v>Total</v>
          </cell>
          <cell r="S1430" t="str">
            <v>ACCCF4456</v>
          </cell>
          <cell r="T1430">
            <v>680207</v>
          </cell>
          <cell r="X1430">
            <v>0</v>
          </cell>
          <cell r="Y1430">
            <v>0</v>
          </cell>
          <cell r="Z1430">
            <v>680207</v>
          </cell>
          <cell r="AA1430">
            <v>0</v>
          </cell>
          <cell r="AC1430" t="str">
            <v>05/05/2021</v>
          </cell>
          <cell r="AD1430" t="str">
            <v>14/05/2021</v>
          </cell>
          <cell r="AE1430" t="str">
            <v>14/05/2021</v>
          </cell>
          <cell r="AF1430" t="str">
            <v>CCF050-166-2020</v>
          </cell>
          <cell r="AG1430" t="str">
            <v>NO</v>
          </cell>
          <cell r="AH1430" t="str">
            <v>NO</v>
          </cell>
          <cell r="AI1430">
            <v>0</v>
          </cell>
          <cell r="AJ1430">
            <v>0</v>
          </cell>
          <cell r="AK1430">
            <v>680207</v>
          </cell>
          <cell r="AL1430">
            <v>0</v>
          </cell>
          <cell r="AM1430" t="str">
            <v>ACCCF4456-1</v>
          </cell>
          <cell r="AO1430" t="str">
            <v>29/07/2021</v>
          </cell>
          <cell r="AR1430" t="str">
            <v>CARMEN</v>
          </cell>
          <cell r="AS1430" t="str">
            <v>MARIA</v>
          </cell>
          <cell r="AT1430" t="str">
            <v>ROJAS</v>
          </cell>
          <cell r="AU1430" t="str">
            <v>ESCALONA</v>
          </cell>
          <cell r="AV1430" t="str">
            <v>PE</v>
          </cell>
          <cell r="AW1430" t="str">
            <v>806607413092003</v>
          </cell>
          <cell r="AZ1430">
            <v>0</v>
          </cell>
          <cell r="BA1430">
            <v>0</v>
          </cell>
          <cell r="BB1430">
            <v>0</v>
          </cell>
          <cell r="BC1430" t="str">
            <v>NO</v>
          </cell>
          <cell r="BF1430" t="str">
            <v>17/02/2021</v>
          </cell>
          <cell r="BG1430" t="str">
            <v>NO</v>
          </cell>
          <cell r="BI1430" t="str">
            <v>04/08/2021</v>
          </cell>
          <cell r="BJ1430">
            <v>680207</v>
          </cell>
        </row>
        <row r="1431">
          <cell r="A1431" t="str">
            <v>899999092-5470754</v>
          </cell>
          <cell r="B1431">
            <v>16921</v>
          </cell>
          <cell r="C1431" t="str">
            <v>CCF050</v>
          </cell>
          <cell r="D1431" t="str">
            <v>INSTITUTO NACIONAL DE CANCEROLOGIA</v>
          </cell>
          <cell r="E1431" t="str">
            <v>899999092</v>
          </cell>
          <cell r="F1431" t="str">
            <v>110010606501</v>
          </cell>
          <cell r="H1431">
            <v>921549</v>
          </cell>
          <cell r="I1431" t="str">
            <v>5470754</v>
          </cell>
          <cell r="J1431" t="str">
            <v>PENDIENTE</v>
          </cell>
          <cell r="L1431" t="str">
            <v>21/01/2021</v>
          </cell>
          <cell r="M1431" t="str">
            <v>11/02/2021</v>
          </cell>
          <cell r="N1431" t="str">
            <v>21/01/2021</v>
          </cell>
          <cell r="O1431">
            <v>51000</v>
          </cell>
          <cell r="P1431">
            <v>39</v>
          </cell>
          <cell r="Q1431" t="str">
            <v>39.CANCER</v>
          </cell>
          <cell r="T1431">
            <v>0</v>
          </cell>
          <cell r="X1431">
            <v>0</v>
          </cell>
          <cell r="Y1431">
            <v>0</v>
          </cell>
          <cell r="Z1431">
            <v>0</v>
          </cell>
          <cell r="AA1431">
            <v>0</v>
          </cell>
          <cell r="AF1431" t="str">
            <v>CCF050-166-2020</v>
          </cell>
          <cell r="AG1431" t="str">
            <v>NO</v>
          </cell>
          <cell r="AH1431" t="str">
            <v>NO</v>
          </cell>
          <cell r="AI1431">
            <v>0</v>
          </cell>
          <cell r="AJ1431">
            <v>0</v>
          </cell>
          <cell r="AK1431">
            <v>0</v>
          </cell>
          <cell r="AL1431">
            <v>0</v>
          </cell>
          <cell r="AR1431" t="str">
            <v>LUIS</v>
          </cell>
          <cell r="AS1431" t="str">
            <v>EMILCE</v>
          </cell>
          <cell r="AT1431" t="str">
            <v>DURAN</v>
          </cell>
          <cell r="AU1431" t="str">
            <v>PEREZ</v>
          </cell>
          <cell r="AV1431" t="str">
            <v>CC</v>
          </cell>
          <cell r="AW1431" t="str">
            <v>9715922</v>
          </cell>
          <cell r="AZ1431">
            <v>0</v>
          </cell>
          <cell r="BA1431">
            <v>0</v>
          </cell>
          <cell r="BB1431">
            <v>0</v>
          </cell>
          <cell r="BC1431" t="str">
            <v>NO</v>
          </cell>
          <cell r="BF1431" t="str">
            <v>17/02/2021</v>
          </cell>
          <cell r="BG1431" t="str">
            <v>NO</v>
          </cell>
          <cell r="BI1431" t="str">
            <v>26/02/2021</v>
          </cell>
          <cell r="BJ1431">
            <v>51000</v>
          </cell>
        </row>
        <row r="1432">
          <cell r="A1432" t="str">
            <v>899999092-5469961</v>
          </cell>
          <cell r="B1432">
            <v>16921</v>
          </cell>
          <cell r="C1432" t="str">
            <v>CCF050</v>
          </cell>
          <cell r="D1432" t="str">
            <v>INSTITUTO NACIONAL DE CANCEROLOGIA</v>
          </cell>
          <cell r="E1432" t="str">
            <v>899999092</v>
          </cell>
          <cell r="F1432" t="str">
            <v>110010606501</v>
          </cell>
          <cell r="H1432">
            <v>921548</v>
          </cell>
          <cell r="I1432" t="str">
            <v>5469961</v>
          </cell>
          <cell r="J1432" t="str">
            <v>PENDIENTE</v>
          </cell>
          <cell r="L1432" t="str">
            <v>20/01/2021</v>
          </cell>
          <cell r="M1432" t="str">
            <v>11/02/2021</v>
          </cell>
          <cell r="N1432" t="str">
            <v>20/01/2021</v>
          </cell>
          <cell r="O1432">
            <v>198000</v>
          </cell>
          <cell r="P1432">
            <v>39</v>
          </cell>
          <cell r="Q1432" t="str">
            <v>39.CANCER</v>
          </cell>
          <cell r="T1432">
            <v>0</v>
          </cell>
          <cell r="X1432">
            <v>0</v>
          </cell>
          <cell r="Y1432">
            <v>0</v>
          </cell>
          <cell r="Z1432">
            <v>0</v>
          </cell>
          <cell r="AA1432">
            <v>0</v>
          </cell>
          <cell r="AF1432" t="str">
            <v>CCF050-166-2020</v>
          </cell>
          <cell r="AG1432" t="str">
            <v>NO</v>
          </cell>
          <cell r="AH1432" t="str">
            <v>NO</v>
          </cell>
          <cell r="AI1432">
            <v>0</v>
          </cell>
          <cell r="AJ1432">
            <v>0</v>
          </cell>
          <cell r="AK1432">
            <v>0</v>
          </cell>
          <cell r="AL1432">
            <v>0</v>
          </cell>
          <cell r="AR1432" t="str">
            <v>BEATRIZ</v>
          </cell>
          <cell r="AS1432" t="str">
            <v>HELENA</v>
          </cell>
          <cell r="AT1432" t="str">
            <v>BURGOS</v>
          </cell>
          <cell r="AU1432" t="str">
            <v>PINTO</v>
          </cell>
          <cell r="AV1432" t="str">
            <v>CC</v>
          </cell>
          <cell r="AW1432" t="str">
            <v>37392715</v>
          </cell>
          <cell r="AZ1432">
            <v>0</v>
          </cell>
          <cell r="BA1432">
            <v>0</v>
          </cell>
          <cell r="BB1432">
            <v>0</v>
          </cell>
          <cell r="BC1432" t="str">
            <v>NO</v>
          </cell>
          <cell r="BF1432" t="str">
            <v>17/02/2021</v>
          </cell>
          <cell r="BG1432" t="str">
            <v>NO</v>
          </cell>
          <cell r="BI1432" t="str">
            <v>26/02/2021</v>
          </cell>
          <cell r="BJ1432">
            <v>198000</v>
          </cell>
        </row>
        <row r="1433">
          <cell r="A1433" t="str">
            <v>899999092-5469770</v>
          </cell>
          <cell r="B1433">
            <v>16921</v>
          </cell>
          <cell r="C1433" t="str">
            <v>CCF050</v>
          </cell>
          <cell r="D1433" t="str">
            <v>INSTITUTO NACIONAL DE CANCEROLOGIA</v>
          </cell>
          <cell r="E1433" t="str">
            <v>899999092</v>
          </cell>
          <cell r="F1433" t="str">
            <v>110010606501</v>
          </cell>
          <cell r="H1433">
            <v>921547</v>
          </cell>
          <cell r="I1433" t="str">
            <v>5469770</v>
          </cell>
          <cell r="J1433" t="str">
            <v>PENDIENTE</v>
          </cell>
          <cell r="L1433" t="str">
            <v>20/01/2021</v>
          </cell>
          <cell r="M1433" t="str">
            <v>11/02/2021</v>
          </cell>
          <cell r="N1433" t="str">
            <v>20/01/2021</v>
          </cell>
          <cell r="O1433">
            <v>66000</v>
          </cell>
          <cell r="P1433">
            <v>39</v>
          </cell>
          <cell r="Q1433" t="str">
            <v>39.CANCER</v>
          </cell>
          <cell r="T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F1433" t="str">
            <v>CCF050-166-2020</v>
          </cell>
          <cell r="AG1433" t="str">
            <v>NO</v>
          </cell>
          <cell r="AH1433" t="str">
            <v>NO</v>
          </cell>
          <cell r="AI1433">
            <v>0</v>
          </cell>
          <cell r="AJ1433">
            <v>0</v>
          </cell>
          <cell r="AK1433">
            <v>0</v>
          </cell>
          <cell r="AL1433">
            <v>0</v>
          </cell>
          <cell r="AR1433" t="str">
            <v>INOCENCIO</v>
          </cell>
          <cell r="AT1433" t="str">
            <v>SALAZAR</v>
          </cell>
          <cell r="AU1433" t="str">
            <v>CARVAJAL</v>
          </cell>
          <cell r="AV1433" t="str">
            <v>CC</v>
          </cell>
          <cell r="AW1433" t="str">
            <v>5436791</v>
          </cell>
          <cell r="AZ1433">
            <v>0</v>
          </cell>
          <cell r="BA1433">
            <v>0</v>
          </cell>
          <cell r="BB1433">
            <v>0</v>
          </cell>
          <cell r="BC1433" t="str">
            <v>NO</v>
          </cell>
          <cell r="BF1433" t="str">
            <v>17/02/2021</v>
          </cell>
          <cell r="BG1433" t="str">
            <v>NO</v>
          </cell>
          <cell r="BI1433" t="str">
            <v>26/02/2021</v>
          </cell>
          <cell r="BJ1433">
            <v>66000</v>
          </cell>
        </row>
        <row r="1434">
          <cell r="A1434" t="str">
            <v>899999092-5469411</v>
          </cell>
          <cell r="B1434">
            <v>16921</v>
          </cell>
          <cell r="C1434" t="str">
            <v>CCF050</v>
          </cell>
          <cell r="D1434" t="str">
            <v>INSTITUTO NACIONAL DE CANCEROLOGIA</v>
          </cell>
          <cell r="E1434" t="str">
            <v>899999092</v>
          </cell>
          <cell r="F1434" t="str">
            <v>110010606501</v>
          </cell>
          <cell r="H1434">
            <v>921546</v>
          </cell>
          <cell r="I1434" t="str">
            <v>5469411</v>
          </cell>
          <cell r="J1434" t="str">
            <v>PENDIENTE</v>
          </cell>
          <cell r="L1434" t="str">
            <v>19/01/2021</v>
          </cell>
          <cell r="M1434" t="str">
            <v>11/02/2021</v>
          </cell>
          <cell r="N1434" t="str">
            <v>19/01/2021</v>
          </cell>
          <cell r="O1434">
            <v>51000</v>
          </cell>
          <cell r="P1434">
            <v>39</v>
          </cell>
          <cell r="Q1434" t="str">
            <v>39.CANCER</v>
          </cell>
          <cell r="T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F1434" t="str">
            <v>CCF050-166-2020</v>
          </cell>
          <cell r="AG1434" t="str">
            <v>NO</v>
          </cell>
          <cell r="AH1434" t="str">
            <v>NO</v>
          </cell>
          <cell r="AI1434">
            <v>0</v>
          </cell>
          <cell r="AJ1434">
            <v>0</v>
          </cell>
          <cell r="AK1434">
            <v>0</v>
          </cell>
          <cell r="AL1434">
            <v>0</v>
          </cell>
          <cell r="AR1434" t="str">
            <v>BEATRIZ</v>
          </cell>
          <cell r="AS1434" t="str">
            <v>HELENA</v>
          </cell>
          <cell r="AT1434" t="str">
            <v>BURGOS</v>
          </cell>
          <cell r="AU1434" t="str">
            <v>PINTO</v>
          </cell>
          <cell r="AV1434" t="str">
            <v>CC</v>
          </cell>
          <cell r="AW1434" t="str">
            <v>37392715</v>
          </cell>
          <cell r="AZ1434">
            <v>0</v>
          </cell>
          <cell r="BA1434">
            <v>0</v>
          </cell>
          <cell r="BB1434">
            <v>0</v>
          </cell>
          <cell r="BC1434" t="str">
            <v>NO</v>
          </cell>
          <cell r="BF1434" t="str">
            <v>17/02/2021</v>
          </cell>
          <cell r="BG1434" t="str">
            <v>NO</v>
          </cell>
          <cell r="BI1434" t="str">
            <v>26/02/2021</v>
          </cell>
          <cell r="BJ1434">
            <v>51000</v>
          </cell>
        </row>
        <row r="1435">
          <cell r="A1435" t="str">
            <v>899999092-5468695</v>
          </cell>
          <cell r="B1435">
            <v>16921</v>
          </cell>
          <cell r="C1435" t="str">
            <v>CCF050</v>
          </cell>
          <cell r="D1435" t="str">
            <v>INSTITUTO NACIONAL DE CANCEROLOGIA</v>
          </cell>
          <cell r="E1435" t="str">
            <v>899999092</v>
          </cell>
          <cell r="F1435" t="str">
            <v>110010606501</v>
          </cell>
          <cell r="H1435">
            <v>921545</v>
          </cell>
          <cell r="I1435" t="str">
            <v>5468695</v>
          </cell>
          <cell r="J1435" t="str">
            <v>PENDIENTE</v>
          </cell>
          <cell r="L1435" t="str">
            <v>18/01/2021</v>
          </cell>
          <cell r="M1435" t="str">
            <v>11/02/2021</v>
          </cell>
          <cell r="N1435" t="str">
            <v>18/01/2021</v>
          </cell>
          <cell r="O1435">
            <v>51000</v>
          </cell>
          <cell r="P1435">
            <v>39</v>
          </cell>
          <cell r="Q1435" t="str">
            <v>39.CANCER</v>
          </cell>
          <cell r="T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F1435" t="str">
            <v>CCF050-166-2020</v>
          </cell>
          <cell r="AG1435" t="str">
            <v>NO</v>
          </cell>
          <cell r="AH1435" t="str">
            <v>NO</v>
          </cell>
          <cell r="AI1435">
            <v>0</v>
          </cell>
          <cell r="AJ1435">
            <v>0</v>
          </cell>
          <cell r="AK1435">
            <v>0</v>
          </cell>
          <cell r="AL1435">
            <v>0</v>
          </cell>
          <cell r="AR1435" t="str">
            <v>CARMEN</v>
          </cell>
          <cell r="AS1435" t="str">
            <v>MARIA</v>
          </cell>
          <cell r="AT1435" t="str">
            <v>ROJAS</v>
          </cell>
          <cell r="AU1435" t="str">
            <v>ESCALONA</v>
          </cell>
          <cell r="AV1435" t="str">
            <v>PE</v>
          </cell>
          <cell r="AW1435" t="str">
            <v>806607413092003</v>
          </cell>
          <cell r="AZ1435">
            <v>0</v>
          </cell>
          <cell r="BA1435">
            <v>0</v>
          </cell>
          <cell r="BB1435">
            <v>0</v>
          </cell>
          <cell r="BC1435" t="str">
            <v>NO</v>
          </cell>
          <cell r="BF1435" t="str">
            <v>17/02/2021</v>
          </cell>
          <cell r="BG1435" t="str">
            <v>NO</v>
          </cell>
          <cell r="BI1435" t="str">
            <v>26/02/2021</v>
          </cell>
          <cell r="BJ1435">
            <v>51000</v>
          </cell>
        </row>
        <row r="1436">
          <cell r="A1436" t="str">
            <v>899999092-5468352</v>
          </cell>
          <cell r="B1436">
            <v>16921</v>
          </cell>
          <cell r="C1436" t="str">
            <v>CCF050</v>
          </cell>
          <cell r="D1436" t="str">
            <v>INSTITUTO NACIONAL DE CANCEROLOGIA</v>
          </cell>
          <cell r="E1436" t="str">
            <v>899999092</v>
          </cell>
          <cell r="F1436" t="str">
            <v>110010606501</v>
          </cell>
          <cell r="H1436">
            <v>921544</v>
          </cell>
          <cell r="I1436" t="str">
            <v>5468352</v>
          </cell>
          <cell r="J1436" t="str">
            <v>PENDIENTE</v>
          </cell>
          <cell r="L1436" t="str">
            <v>17/01/2021</v>
          </cell>
          <cell r="M1436" t="str">
            <v>11/02/2021</v>
          </cell>
          <cell r="N1436" t="str">
            <v>17/01/2021</v>
          </cell>
          <cell r="O1436">
            <v>7964873</v>
          </cell>
          <cell r="P1436">
            <v>39</v>
          </cell>
          <cell r="Q1436" t="str">
            <v>39.CANCER</v>
          </cell>
          <cell r="R1436" t="str">
            <v>Parcial</v>
          </cell>
          <cell r="S1436" t="str">
            <v>ACCCF4455</v>
          </cell>
          <cell r="T1436">
            <v>822571</v>
          </cell>
          <cell r="X1436">
            <v>0</v>
          </cell>
          <cell r="Y1436">
            <v>0</v>
          </cell>
          <cell r="Z1436">
            <v>0</v>
          </cell>
          <cell r="AA1436">
            <v>822571</v>
          </cell>
          <cell r="AC1436" t="str">
            <v>05/05/2021</v>
          </cell>
          <cell r="AD1436" t="str">
            <v>14/05/2021</v>
          </cell>
          <cell r="AE1436" t="str">
            <v>14/05/2021</v>
          </cell>
          <cell r="AF1436" t="str">
            <v>CCF050-166-2020</v>
          </cell>
          <cell r="AG1436" t="str">
            <v>NO</v>
          </cell>
          <cell r="AH1436" t="str">
            <v>NO</v>
          </cell>
          <cell r="AI1436">
            <v>0</v>
          </cell>
          <cell r="AJ1436">
            <v>0</v>
          </cell>
          <cell r="AK1436">
            <v>0</v>
          </cell>
          <cell r="AL1436">
            <v>0</v>
          </cell>
          <cell r="AR1436" t="str">
            <v>LUIS</v>
          </cell>
          <cell r="AS1436" t="str">
            <v>EMILCE</v>
          </cell>
          <cell r="AT1436" t="str">
            <v>DURAN</v>
          </cell>
          <cell r="AU1436" t="str">
            <v>PEREZ</v>
          </cell>
          <cell r="AV1436" t="str">
            <v>CC</v>
          </cell>
          <cell r="AW1436" t="str">
            <v>9715922</v>
          </cell>
          <cell r="AZ1436">
            <v>0</v>
          </cell>
          <cell r="BA1436">
            <v>0</v>
          </cell>
          <cell r="BB1436">
            <v>0</v>
          </cell>
          <cell r="BC1436" t="str">
            <v>NO</v>
          </cell>
          <cell r="BF1436" t="str">
            <v>17/02/2021</v>
          </cell>
          <cell r="BG1436" t="str">
            <v>NO</v>
          </cell>
          <cell r="BI1436" t="str">
            <v>01/02/2021</v>
          </cell>
          <cell r="BJ1436">
            <v>7964873</v>
          </cell>
        </row>
        <row r="1437">
          <cell r="A1437" t="str">
            <v>899999092-5467391</v>
          </cell>
          <cell r="B1437">
            <v>16921</v>
          </cell>
          <cell r="C1437" t="str">
            <v>CCF050</v>
          </cell>
          <cell r="D1437" t="str">
            <v>INSTITUTO NACIONAL DE CANCEROLOGIA</v>
          </cell>
          <cell r="E1437" t="str">
            <v>899999092</v>
          </cell>
          <cell r="F1437" t="str">
            <v>110010606501</v>
          </cell>
          <cell r="H1437">
            <v>921543</v>
          </cell>
          <cell r="I1437" t="str">
            <v>5467391</v>
          </cell>
          <cell r="J1437" t="str">
            <v>PENDIENTE</v>
          </cell>
          <cell r="L1437" t="str">
            <v>14/01/2021</v>
          </cell>
          <cell r="M1437" t="str">
            <v>11/02/2021</v>
          </cell>
          <cell r="N1437" t="str">
            <v>14/01/2021</v>
          </cell>
          <cell r="O1437">
            <v>51000</v>
          </cell>
          <cell r="P1437">
            <v>39</v>
          </cell>
          <cell r="Q1437" t="str">
            <v>39.CANCER</v>
          </cell>
          <cell r="T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F1437" t="str">
            <v>CCF050-166-2020</v>
          </cell>
          <cell r="AG1437" t="str">
            <v>NO</v>
          </cell>
          <cell r="AH1437" t="str">
            <v>NO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R1437" t="str">
            <v>YULIETH</v>
          </cell>
          <cell r="AT1437" t="str">
            <v>GALAN</v>
          </cell>
          <cell r="AU1437" t="str">
            <v>CASTILLA</v>
          </cell>
          <cell r="AV1437" t="str">
            <v>CC</v>
          </cell>
          <cell r="AW1437" t="str">
            <v>37329824</v>
          </cell>
          <cell r="AZ1437">
            <v>0</v>
          </cell>
          <cell r="BA1437">
            <v>0</v>
          </cell>
          <cell r="BB1437">
            <v>0</v>
          </cell>
          <cell r="BC1437" t="str">
            <v>NO</v>
          </cell>
          <cell r="BF1437" t="str">
            <v>17/02/2021</v>
          </cell>
          <cell r="BG1437" t="str">
            <v>NO</v>
          </cell>
          <cell r="BI1437" t="str">
            <v>26/02/2021</v>
          </cell>
          <cell r="BJ1437">
            <v>51000</v>
          </cell>
        </row>
        <row r="1438">
          <cell r="A1438" t="str">
            <v>899999092-5466807</v>
          </cell>
          <cell r="B1438">
            <v>16921</v>
          </cell>
          <cell r="C1438" t="str">
            <v>CCF050</v>
          </cell>
          <cell r="D1438" t="str">
            <v>INSTITUTO NACIONAL DE CANCEROLOGIA</v>
          </cell>
          <cell r="E1438" t="str">
            <v>899999092</v>
          </cell>
          <cell r="F1438" t="str">
            <v>110010606501</v>
          </cell>
          <cell r="H1438">
            <v>921542</v>
          </cell>
          <cell r="I1438" t="str">
            <v>5466807</v>
          </cell>
          <cell r="J1438" t="str">
            <v>PENDIENTE</v>
          </cell>
          <cell r="L1438" t="str">
            <v>13/01/2021</v>
          </cell>
          <cell r="M1438" t="str">
            <v>11/02/2021</v>
          </cell>
          <cell r="N1438" t="str">
            <v>31/12/2020</v>
          </cell>
          <cell r="O1438">
            <v>9000000</v>
          </cell>
          <cell r="P1438">
            <v>39</v>
          </cell>
          <cell r="Q1438" t="str">
            <v>39.CANCER</v>
          </cell>
          <cell r="T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F1438" t="str">
            <v>CCF050-166-2020</v>
          </cell>
          <cell r="AG1438" t="str">
            <v>NO</v>
          </cell>
          <cell r="AH1438" t="str">
            <v>NO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R1438" t="str">
            <v>DEYANIRA</v>
          </cell>
          <cell r="AT1438" t="str">
            <v>ALVARADO</v>
          </cell>
          <cell r="AU1438" t="str">
            <v>CASTRO</v>
          </cell>
          <cell r="AV1438" t="str">
            <v>CC</v>
          </cell>
          <cell r="AW1438" t="str">
            <v>27703748</v>
          </cell>
          <cell r="AZ1438">
            <v>0</v>
          </cell>
          <cell r="BA1438">
            <v>0</v>
          </cell>
          <cell r="BB1438">
            <v>0</v>
          </cell>
          <cell r="BC1438" t="str">
            <v>NO</v>
          </cell>
          <cell r="BF1438" t="str">
            <v>17/02/2021</v>
          </cell>
          <cell r="BG1438" t="str">
            <v>NO</v>
          </cell>
          <cell r="BI1438" t="str">
            <v>26/02/2021</v>
          </cell>
          <cell r="BJ1438">
            <v>9000000</v>
          </cell>
        </row>
        <row r="1439">
          <cell r="A1439" t="str">
            <v>899999092-5466607</v>
          </cell>
          <cell r="B1439">
            <v>16921</v>
          </cell>
          <cell r="C1439" t="str">
            <v>CCF050</v>
          </cell>
          <cell r="D1439" t="str">
            <v>INSTITUTO NACIONAL DE CANCEROLOGIA</v>
          </cell>
          <cell r="E1439" t="str">
            <v>899999092</v>
          </cell>
          <cell r="F1439" t="str">
            <v>110010606501</v>
          </cell>
          <cell r="H1439">
            <v>921541</v>
          </cell>
          <cell r="I1439" t="str">
            <v>5466607</v>
          </cell>
          <cell r="J1439" t="str">
            <v>PENDIENTE</v>
          </cell>
          <cell r="L1439" t="str">
            <v>13/01/2021</v>
          </cell>
          <cell r="M1439" t="str">
            <v>11/02/2021</v>
          </cell>
          <cell r="N1439" t="str">
            <v>13/01/2021</v>
          </cell>
          <cell r="O1439">
            <v>705000</v>
          </cell>
          <cell r="P1439">
            <v>39</v>
          </cell>
          <cell r="Q1439" t="str">
            <v>39.CANCER</v>
          </cell>
          <cell r="T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F1439" t="str">
            <v>CCF050-166-2020</v>
          </cell>
          <cell r="AG1439" t="str">
            <v>NO</v>
          </cell>
          <cell r="AH1439" t="str">
            <v>NO</v>
          </cell>
          <cell r="AI1439">
            <v>0</v>
          </cell>
          <cell r="AJ1439">
            <v>0</v>
          </cell>
          <cell r="AK1439">
            <v>0</v>
          </cell>
          <cell r="AL1439">
            <v>0</v>
          </cell>
          <cell r="AR1439" t="str">
            <v>BEATRIZ</v>
          </cell>
          <cell r="AS1439" t="str">
            <v>HELENA</v>
          </cell>
          <cell r="AT1439" t="str">
            <v>BURGOS</v>
          </cell>
          <cell r="AU1439" t="str">
            <v>PINTO</v>
          </cell>
          <cell r="AV1439" t="str">
            <v>CC</v>
          </cell>
          <cell r="AW1439" t="str">
            <v>37392715</v>
          </cell>
          <cell r="AZ1439">
            <v>0</v>
          </cell>
          <cell r="BA1439">
            <v>0</v>
          </cell>
          <cell r="BB1439">
            <v>0</v>
          </cell>
          <cell r="BC1439" t="str">
            <v>NO</v>
          </cell>
          <cell r="BF1439" t="str">
            <v>17/02/2021</v>
          </cell>
          <cell r="BG1439" t="str">
            <v>NO</v>
          </cell>
          <cell r="BI1439" t="str">
            <v>26/02/2021</v>
          </cell>
          <cell r="BJ1439">
            <v>705000</v>
          </cell>
        </row>
        <row r="1440">
          <cell r="A1440" t="str">
            <v>899999092-5466557</v>
          </cell>
          <cell r="B1440">
            <v>16921</v>
          </cell>
          <cell r="C1440" t="str">
            <v>CCF050</v>
          </cell>
          <cell r="D1440" t="str">
            <v>INSTITUTO NACIONAL DE CANCEROLOGIA</v>
          </cell>
          <cell r="E1440" t="str">
            <v>899999092</v>
          </cell>
          <cell r="F1440" t="str">
            <v>110010606501</v>
          </cell>
          <cell r="H1440">
            <v>921540</v>
          </cell>
          <cell r="I1440" t="str">
            <v>5466557</v>
          </cell>
          <cell r="J1440" t="str">
            <v>PENDIENTE</v>
          </cell>
          <cell r="L1440" t="str">
            <v>13/01/2021</v>
          </cell>
          <cell r="M1440" t="str">
            <v>11/02/2021</v>
          </cell>
          <cell r="N1440" t="str">
            <v>13/01/2021</v>
          </cell>
          <cell r="O1440">
            <v>51000</v>
          </cell>
          <cell r="P1440">
            <v>39</v>
          </cell>
          <cell r="Q1440" t="str">
            <v>39.CANCER</v>
          </cell>
          <cell r="T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F1440" t="str">
            <v>CCF050-166-2020</v>
          </cell>
          <cell r="AG1440" t="str">
            <v>NO</v>
          </cell>
          <cell r="AH1440" t="str">
            <v>NO</v>
          </cell>
          <cell r="AI1440">
            <v>0</v>
          </cell>
          <cell r="AJ1440">
            <v>0</v>
          </cell>
          <cell r="AK1440">
            <v>0</v>
          </cell>
          <cell r="AL1440">
            <v>0</v>
          </cell>
          <cell r="AR1440" t="str">
            <v>DEYANIRA</v>
          </cell>
          <cell r="AT1440" t="str">
            <v>ALVARADO</v>
          </cell>
          <cell r="AU1440" t="str">
            <v>CASTRO</v>
          </cell>
          <cell r="AV1440" t="str">
            <v>CC</v>
          </cell>
          <cell r="AW1440" t="str">
            <v>27703748</v>
          </cell>
          <cell r="AZ1440">
            <v>0</v>
          </cell>
          <cell r="BA1440">
            <v>0</v>
          </cell>
          <cell r="BB1440">
            <v>0</v>
          </cell>
          <cell r="BC1440" t="str">
            <v>NO</v>
          </cell>
          <cell r="BF1440" t="str">
            <v>17/02/2021</v>
          </cell>
          <cell r="BG1440" t="str">
            <v>NO</v>
          </cell>
          <cell r="BI1440" t="str">
            <v>26/02/2021</v>
          </cell>
          <cell r="BJ1440">
            <v>51000</v>
          </cell>
        </row>
        <row r="1441">
          <cell r="A1441" t="str">
            <v>899999092-5466531</v>
          </cell>
          <cell r="B1441">
            <v>16921</v>
          </cell>
          <cell r="C1441" t="str">
            <v>CCF050</v>
          </cell>
          <cell r="D1441" t="str">
            <v>INSTITUTO NACIONAL DE CANCEROLOGIA</v>
          </cell>
          <cell r="E1441" t="str">
            <v>899999092</v>
          </cell>
          <cell r="F1441" t="str">
            <v>110010606501</v>
          </cell>
          <cell r="H1441">
            <v>921539</v>
          </cell>
          <cell r="I1441" t="str">
            <v>5466531</v>
          </cell>
          <cell r="J1441" t="str">
            <v>PENDIENTE</v>
          </cell>
          <cell r="L1441" t="str">
            <v>13/01/2021</v>
          </cell>
          <cell r="M1441" t="str">
            <v>11/02/2021</v>
          </cell>
          <cell r="N1441" t="str">
            <v>13/01/2021</v>
          </cell>
          <cell r="O1441">
            <v>1214600</v>
          </cell>
          <cell r="P1441">
            <v>39</v>
          </cell>
          <cell r="Q1441" t="str">
            <v>39.CANCER</v>
          </cell>
          <cell r="R1441" t="str">
            <v>Parcial</v>
          </cell>
          <cell r="S1441" t="str">
            <v>ACCCF4455</v>
          </cell>
          <cell r="T1441">
            <v>288900</v>
          </cell>
          <cell r="X1441">
            <v>0</v>
          </cell>
          <cell r="Y1441">
            <v>0</v>
          </cell>
          <cell r="Z1441">
            <v>0</v>
          </cell>
          <cell r="AA1441">
            <v>288900</v>
          </cell>
          <cell r="AC1441" t="str">
            <v>05/05/2021</v>
          </cell>
          <cell r="AD1441" t="str">
            <v>14/05/2021</v>
          </cell>
          <cell r="AE1441" t="str">
            <v>14/05/2021</v>
          </cell>
          <cell r="AF1441" t="str">
            <v>CCF050-166-2020</v>
          </cell>
          <cell r="AG1441" t="str">
            <v>NO</v>
          </cell>
          <cell r="AH1441" t="str">
            <v>NO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R1441" t="str">
            <v>BEATRIZ</v>
          </cell>
          <cell r="AS1441" t="str">
            <v>HELENA</v>
          </cell>
          <cell r="AT1441" t="str">
            <v>BURGOS</v>
          </cell>
          <cell r="AU1441" t="str">
            <v>PINTO</v>
          </cell>
          <cell r="AV1441" t="str">
            <v>CC</v>
          </cell>
          <cell r="AW1441" t="str">
            <v>37392715</v>
          </cell>
          <cell r="AZ1441">
            <v>0</v>
          </cell>
          <cell r="BA1441">
            <v>0</v>
          </cell>
          <cell r="BB1441">
            <v>0</v>
          </cell>
          <cell r="BC1441" t="str">
            <v>NO</v>
          </cell>
          <cell r="BF1441" t="str">
            <v>17/02/2021</v>
          </cell>
          <cell r="BG1441" t="str">
            <v>NO</v>
          </cell>
          <cell r="BI1441" t="str">
            <v>01/02/2021</v>
          </cell>
          <cell r="BJ1441">
            <v>1214600</v>
          </cell>
        </row>
        <row r="1442">
          <cell r="A1442" t="str">
            <v>899999092-5466143</v>
          </cell>
          <cell r="B1442">
            <v>16921</v>
          </cell>
          <cell r="C1442" t="str">
            <v>CCF050</v>
          </cell>
          <cell r="D1442" t="str">
            <v>INSTITUTO NACIONAL DE CANCEROLOGIA</v>
          </cell>
          <cell r="E1442" t="str">
            <v>899999092</v>
          </cell>
          <cell r="F1442" t="str">
            <v>110010606501</v>
          </cell>
          <cell r="H1442">
            <v>921538</v>
          </cell>
          <cell r="I1442" t="str">
            <v>5466143</v>
          </cell>
          <cell r="J1442" t="str">
            <v>PENDIENTE</v>
          </cell>
          <cell r="L1442" t="str">
            <v>12/01/2021</v>
          </cell>
          <cell r="M1442" t="str">
            <v>11/02/2021</v>
          </cell>
          <cell r="N1442" t="str">
            <v>12/01/2021</v>
          </cell>
          <cell r="O1442">
            <v>30000</v>
          </cell>
          <cell r="P1442">
            <v>39</v>
          </cell>
          <cell r="Q1442" t="str">
            <v>39.CANCER</v>
          </cell>
          <cell r="T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F1442" t="str">
            <v>CCF050-166-2020</v>
          </cell>
          <cell r="AG1442" t="str">
            <v>NO</v>
          </cell>
          <cell r="AH1442" t="str">
            <v>NO</v>
          </cell>
          <cell r="AI1442">
            <v>0</v>
          </cell>
          <cell r="AJ1442">
            <v>0</v>
          </cell>
          <cell r="AK1442">
            <v>0</v>
          </cell>
          <cell r="AL1442">
            <v>0</v>
          </cell>
          <cell r="AR1442" t="str">
            <v>CARMEN</v>
          </cell>
          <cell r="AS1442" t="str">
            <v>MARIA</v>
          </cell>
          <cell r="AT1442" t="str">
            <v>ROJAS</v>
          </cell>
          <cell r="AU1442" t="str">
            <v>ESCALONA</v>
          </cell>
          <cell r="AV1442" t="str">
            <v>PE</v>
          </cell>
          <cell r="AW1442" t="str">
            <v>806607413092003</v>
          </cell>
          <cell r="AZ1442">
            <v>0</v>
          </cell>
          <cell r="BA1442">
            <v>0</v>
          </cell>
          <cell r="BB1442">
            <v>0</v>
          </cell>
          <cell r="BC1442" t="str">
            <v>NO</v>
          </cell>
          <cell r="BF1442" t="str">
            <v>17/02/2021</v>
          </cell>
          <cell r="BG1442" t="str">
            <v>NO</v>
          </cell>
          <cell r="BI1442" t="str">
            <v>26/02/2021</v>
          </cell>
          <cell r="BJ1442">
            <v>30000</v>
          </cell>
        </row>
        <row r="1443">
          <cell r="A1443" t="str">
            <v>899999092-5465683</v>
          </cell>
          <cell r="B1443">
            <v>16921</v>
          </cell>
          <cell r="C1443" t="str">
            <v>CCF050</v>
          </cell>
          <cell r="D1443" t="str">
            <v>INSTITUTO NACIONAL DE CANCEROLOGIA</v>
          </cell>
          <cell r="E1443" t="str">
            <v>899999092</v>
          </cell>
          <cell r="F1443" t="str">
            <v>110010606501</v>
          </cell>
          <cell r="H1443">
            <v>921537</v>
          </cell>
          <cell r="I1443" t="str">
            <v>5465683</v>
          </cell>
          <cell r="J1443" t="str">
            <v>PENDIENTE</v>
          </cell>
          <cell r="L1443" t="str">
            <v>12/01/2021</v>
          </cell>
          <cell r="M1443" t="str">
            <v>11/02/2021</v>
          </cell>
          <cell r="N1443" t="str">
            <v>12/01/2021</v>
          </cell>
          <cell r="O1443">
            <v>134900</v>
          </cell>
          <cell r="P1443">
            <v>39</v>
          </cell>
          <cell r="Q1443" t="str">
            <v>39.CANCER</v>
          </cell>
          <cell r="T1443">
            <v>0</v>
          </cell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F1443" t="str">
            <v>CCF050-166-2020</v>
          </cell>
          <cell r="AG1443" t="str">
            <v>NO</v>
          </cell>
          <cell r="AH1443" t="str">
            <v>NO</v>
          </cell>
          <cell r="AI1443">
            <v>0</v>
          </cell>
          <cell r="AJ1443">
            <v>0</v>
          </cell>
          <cell r="AK1443">
            <v>0</v>
          </cell>
          <cell r="AL1443">
            <v>0</v>
          </cell>
          <cell r="AR1443" t="str">
            <v>DEYANIRA</v>
          </cell>
          <cell r="AT1443" t="str">
            <v>ALVARADO</v>
          </cell>
          <cell r="AU1443" t="str">
            <v>CASTRO</v>
          </cell>
          <cell r="AV1443" t="str">
            <v>CC</v>
          </cell>
          <cell r="AW1443" t="str">
            <v>27703748</v>
          </cell>
          <cell r="AZ1443">
            <v>0</v>
          </cell>
          <cell r="BA1443">
            <v>0</v>
          </cell>
          <cell r="BB1443">
            <v>0</v>
          </cell>
          <cell r="BC1443" t="str">
            <v>NO</v>
          </cell>
          <cell r="BF1443" t="str">
            <v>17/02/2021</v>
          </cell>
          <cell r="BG1443" t="str">
            <v>NO</v>
          </cell>
          <cell r="BI1443" t="str">
            <v>26/02/2021</v>
          </cell>
          <cell r="BJ1443">
            <v>134900</v>
          </cell>
        </row>
        <row r="1444">
          <cell r="A1444" t="str">
            <v>899999092-5465021</v>
          </cell>
          <cell r="B1444">
            <v>16921</v>
          </cell>
          <cell r="C1444" t="str">
            <v>CCF050</v>
          </cell>
          <cell r="D1444" t="str">
            <v>INSTITUTO NACIONAL DE CANCEROLOGIA</v>
          </cell>
          <cell r="E1444" t="str">
            <v>899999092</v>
          </cell>
          <cell r="F1444" t="str">
            <v>110010606501</v>
          </cell>
          <cell r="H1444">
            <v>921536</v>
          </cell>
          <cell r="I1444" t="str">
            <v>5465021</v>
          </cell>
          <cell r="J1444" t="str">
            <v>PENDIENTE</v>
          </cell>
          <cell r="L1444" t="str">
            <v>08/01/2021</v>
          </cell>
          <cell r="M1444" t="str">
            <v>11/02/2021</v>
          </cell>
          <cell r="N1444" t="str">
            <v>08/01/2021</v>
          </cell>
          <cell r="O1444">
            <v>204000</v>
          </cell>
          <cell r="P1444">
            <v>18</v>
          </cell>
          <cell r="Q1444" t="str">
            <v>18.LABORATORIO NIVEL II</v>
          </cell>
          <cell r="T1444">
            <v>0</v>
          </cell>
          <cell r="X1444">
            <v>0</v>
          </cell>
          <cell r="Y1444">
            <v>0</v>
          </cell>
          <cell r="Z1444">
            <v>0</v>
          </cell>
          <cell r="AA1444">
            <v>0</v>
          </cell>
          <cell r="AF1444" t="str">
            <v>CCF050-166-2020</v>
          </cell>
          <cell r="AG1444" t="str">
            <v>NO</v>
          </cell>
          <cell r="AH1444" t="str">
            <v>NO</v>
          </cell>
          <cell r="AI1444">
            <v>0</v>
          </cell>
          <cell r="AJ1444">
            <v>0</v>
          </cell>
          <cell r="AK1444">
            <v>0</v>
          </cell>
          <cell r="AL1444">
            <v>0</v>
          </cell>
          <cell r="AR1444" t="str">
            <v>LUIS</v>
          </cell>
          <cell r="AS1444" t="str">
            <v>EMILCE</v>
          </cell>
          <cell r="AT1444" t="str">
            <v>DURAN</v>
          </cell>
          <cell r="AU1444" t="str">
            <v>PEREZ</v>
          </cell>
          <cell r="AV1444" t="str">
            <v>CC</v>
          </cell>
          <cell r="AW1444" t="str">
            <v>9715922</v>
          </cell>
          <cell r="AZ1444">
            <v>0</v>
          </cell>
          <cell r="BA1444">
            <v>0</v>
          </cell>
          <cell r="BB1444">
            <v>0</v>
          </cell>
          <cell r="BC1444" t="str">
            <v>NO</v>
          </cell>
          <cell r="BF1444" t="str">
            <v>12/02/2021</v>
          </cell>
          <cell r="BG1444" t="str">
            <v>NO</v>
          </cell>
          <cell r="BJ1444">
            <v>0</v>
          </cell>
        </row>
        <row r="1445">
          <cell r="A1445" t="str">
            <v>899999092-5464780</v>
          </cell>
          <cell r="B1445">
            <v>16921</v>
          </cell>
          <cell r="C1445" t="str">
            <v>CCF050</v>
          </cell>
          <cell r="D1445" t="str">
            <v>INSTITUTO NACIONAL DE CANCEROLOGIA</v>
          </cell>
          <cell r="E1445" t="str">
            <v>899999092</v>
          </cell>
          <cell r="F1445" t="str">
            <v>110010606501</v>
          </cell>
          <cell r="H1445">
            <v>921535</v>
          </cell>
          <cell r="I1445" t="str">
            <v>5464780</v>
          </cell>
          <cell r="J1445" t="str">
            <v>PENDIENTE</v>
          </cell>
          <cell r="L1445" t="str">
            <v>07/01/2021</v>
          </cell>
          <cell r="M1445" t="str">
            <v>11/02/2021</v>
          </cell>
          <cell r="N1445" t="str">
            <v>07/01/2021</v>
          </cell>
          <cell r="O1445">
            <v>51000</v>
          </cell>
          <cell r="P1445">
            <v>39</v>
          </cell>
          <cell r="Q1445" t="str">
            <v>39.CANCER</v>
          </cell>
          <cell r="T1445">
            <v>0</v>
          </cell>
          <cell r="X1445">
            <v>0</v>
          </cell>
          <cell r="Y1445">
            <v>0</v>
          </cell>
          <cell r="Z1445">
            <v>0</v>
          </cell>
          <cell r="AA1445">
            <v>0</v>
          </cell>
          <cell r="AF1445" t="str">
            <v>CCF050-166-2020</v>
          </cell>
          <cell r="AG1445" t="str">
            <v>NO</v>
          </cell>
          <cell r="AH1445" t="str">
            <v>NO</v>
          </cell>
          <cell r="AI1445">
            <v>0</v>
          </cell>
          <cell r="AJ1445">
            <v>0</v>
          </cell>
          <cell r="AK1445">
            <v>0</v>
          </cell>
          <cell r="AL1445">
            <v>0</v>
          </cell>
          <cell r="AR1445" t="str">
            <v>DEYANIRA</v>
          </cell>
          <cell r="AT1445" t="str">
            <v>ALVARADO</v>
          </cell>
          <cell r="AU1445" t="str">
            <v>CASTRO</v>
          </cell>
          <cell r="AV1445" t="str">
            <v>CC</v>
          </cell>
          <cell r="AW1445" t="str">
            <v>27703748</v>
          </cell>
          <cell r="AZ1445">
            <v>0</v>
          </cell>
          <cell r="BA1445">
            <v>0</v>
          </cell>
          <cell r="BB1445">
            <v>0</v>
          </cell>
          <cell r="BC1445" t="str">
            <v>NO</v>
          </cell>
          <cell r="BF1445" t="str">
            <v>17/02/2021</v>
          </cell>
          <cell r="BG1445" t="str">
            <v>NO</v>
          </cell>
          <cell r="BI1445" t="str">
            <v>26/02/2021</v>
          </cell>
          <cell r="BJ1445">
            <v>51000</v>
          </cell>
        </row>
        <row r="1446">
          <cell r="A1446" t="str">
            <v>899999092-5464478</v>
          </cell>
          <cell r="B1446">
            <v>16921</v>
          </cell>
          <cell r="C1446" t="str">
            <v>CCF050</v>
          </cell>
          <cell r="D1446" t="str">
            <v>INSTITUTO NACIONAL DE CANCEROLOGIA</v>
          </cell>
          <cell r="E1446" t="str">
            <v>899999092</v>
          </cell>
          <cell r="F1446" t="str">
            <v>110010606501</v>
          </cell>
          <cell r="H1446">
            <v>921534</v>
          </cell>
          <cell r="I1446" t="str">
            <v>5464478</v>
          </cell>
          <cell r="J1446" t="str">
            <v>PENDIENTE</v>
          </cell>
          <cell r="L1446" t="str">
            <v>07/01/2021</v>
          </cell>
          <cell r="M1446" t="str">
            <v>11/02/2021</v>
          </cell>
          <cell r="N1446" t="str">
            <v>07/01/2021</v>
          </cell>
          <cell r="O1446">
            <v>51000</v>
          </cell>
          <cell r="P1446">
            <v>39</v>
          </cell>
          <cell r="Q1446" t="str">
            <v>39.CANCER</v>
          </cell>
          <cell r="T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F1446" t="str">
            <v>CCF050-166-2020</v>
          </cell>
          <cell r="AG1446" t="str">
            <v>NO</v>
          </cell>
          <cell r="AH1446" t="str">
            <v>NO</v>
          </cell>
          <cell r="AI1446">
            <v>0</v>
          </cell>
          <cell r="AJ1446">
            <v>0</v>
          </cell>
          <cell r="AK1446">
            <v>0</v>
          </cell>
          <cell r="AL1446">
            <v>0</v>
          </cell>
          <cell r="AR1446" t="str">
            <v>CARMEN</v>
          </cell>
          <cell r="AS1446" t="str">
            <v>MARIA</v>
          </cell>
          <cell r="AT1446" t="str">
            <v>ROJAS</v>
          </cell>
          <cell r="AU1446" t="str">
            <v>ESCALONA</v>
          </cell>
          <cell r="AV1446" t="str">
            <v>PE</v>
          </cell>
          <cell r="AW1446" t="str">
            <v>806607413092003</v>
          </cell>
          <cell r="AZ1446">
            <v>0</v>
          </cell>
          <cell r="BA1446">
            <v>0</v>
          </cell>
          <cell r="BB1446">
            <v>0</v>
          </cell>
          <cell r="BC1446" t="str">
            <v>NO</v>
          </cell>
          <cell r="BF1446" t="str">
            <v>17/02/2021</v>
          </cell>
          <cell r="BG1446" t="str">
            <v>NO</v>
          </cell>
          <cell r="BI1446" t="str">
            <v>26/02/2021</v>
          </cell>
          <cell r="BJ1446">
            <v>51000</v>
          </cell>
        </row>
        <row r="1447">
          <cell r="A1447" t="str">
            <v>899999092-5464438</v>
          </cell>
          <cell r="B1447">
            <v>16921</v>
          </cell>
          <cell r="C1447" t="str">
            <v>CCF050</v>
          </cell>
          <cell r="D1447" t="str">
            <v>INSTITUTO NACIONAL DE CANCEROLOGIA</v>
          </cell>
          <cell r="E1447" t="str">
            <v>899999092</v>
          </cell>
          <cell r="F1447" t="str">
            <v>110010606501</v>
          </cell>
          <cell r="H1447">
            <v>921533</v>
          </cell>
          <cell r="I1447" t="str">
            <v>5464438</v>
          </cell>
          <cell r="J1447" t="str">
            <v>PENDIENTE</v>
          </cell>
          <cell r="L1447" t="str">
            <v>07/01/2021</v>
          </cell>
          <cell r="M1447" t="str">
            <v>11/02/2021</v>
          </cell>
          <cell r="N1447" t="str">
            <v>07/01/2021</v>
          </cell>
          <cell r="O1447">
            <v>66000</v>
          </cell>
          <cell r="P1447">
            <v>39</v>
          </cell>
          <cell r="Q1447" t="str">
            <v>39.CANCER</v>
          </cell>
          <cell r="T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F1447" t="str">
            <v>CCF050-166-2020</v>
          </cell>
          <cell r="AG1447" t="str">
            <v>NO</v>
          </cell>
          <cell r="AH1447" t="str">
            <v>NO</v>
          </cell>
          <cell r="AI1447">
            <v>0</v>
          </cell>
          <cell r="AJ1447">
            <v>0</v>
          </cell>
          <cell r="AK1447">
            <v>0</v>
          </cell>
          <cell r="AL1447">
            <v>0</v>
          </cell>
          <cell r="AR1447" t="str">
            <v>MAYCOL</v>
          </cell>
          <cell r="AS1447" t="str">
            <v>ADRIAN</v>
          </cell>
          <cell r="AT1447" t="str">
            <v>VEGA</v>
          </cell>
          <cell r="AU1447" t="str">
            <v>GARCIA</v>
          </cell>
          <cell r="AV1447" t="str">
            <v>CC</v>
          </cell>
          <cell r="AW1447" t="str">
            <v>1130246045</v>
          </cell>
          <cell r="AZ1447">
            <v>0</v>
          </cell>
          <cell r="BA1447">
            <v>0</v>
          </cell>
          <cell r="BB1447">
            <v>0</v>
          </cell>
          <cell r="BC1447" t="str">
            <v>NO</v>
          </cell>
          <cell r="BF1447" t="str">
            <v>17/02/2021</v>
          </cell>
          <cell r="BG1447" t="str">
            <v>NO</v>
          </cell>
          <cell r="BI1447" t="str">
            <v>26/02/2021</v>
          </cell>
          <cell r="BJ1447">
            <v>66000</v>
          </cell>
        </row>
        <row r="1448">
          <cell r="A1448" t="str">
            <v>899999092-5464368</v>
          </cell>
          <cell r="B1448">
            <v>16921</v>
          </cell>
          <cell r="C1448" t="str">
            <v>CCF050</v>
          </cell>
          <cell r="D1448" t="str">
            <v>INSTITUTO NACIONAL DE CANCEROLOGIA</v>
          </cell>
          <cell r="E1448" t="str">
            <v>899999092</v>
          </cell>
          <cell r="F1448" t="str">
            <v>110010606501</v>
          </cell>
          <cell r="H1448">
            <v>921532</v>
          </cell>
          <cell r="I1448" t="str">
            <v>5464368</v>
          </cell>
          <cell r="J1448" t="str">
            <v>PENDIENTE</v>
          </cell>
          <cell r="L1448" t="str">
            <v>07/01/2021</v>
          </cell>
          <cell r="M1448" t="str">
            <v>11/02/2021</v>
          </cell>
          <cell r="N1448" t="str">
            <v>08/01/2021</v>
          </cell>
          <cell r="O1448">
            <v>333100</v>
          </cell>
          <cell r="P1448">
            <v>39</v>
          </cell>
          <cell r="Q1448" t="str">
            <v>39.CANCER</v>
          </cell>
          <cell r="T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F1448" t="str">
            <v>CCF050-166-2020</v>
          </cell>
          <cell r="AG1448" t="str">
            <v>NO</v>
          </cell>
          <cell r="AH1448" t="str">
            <v>NO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R1448" t="str">
            <v>DEYANIRA</v>
          </cell>
          <cell r="AT1448" t="str">
            <v>ALVARADO</v>
          </cell>
          <cell r="AU1448" t="str">
            <v>CASTRO</v>
          </cell>
          <cell r="AV1448" t="str">
            <v>CC</v>
          </cell>
          <cell r="AW1448" t="str">
            <v>27703748</v>
          </cell>
          <cell r="AZ1448">
            <v>0</v>
          </cell>
          <cell r="BA1448">
            <v>0</v>
          </cell>
          <cell r="BB1448">
            <v>0</v>
          </cell>
          <cell r="BC1448" t="str">
            <v>NO</v>
          </cell>
          <cell r="BF1448" t="str">
            <v>17/02/2021</v>
          </cell>
          <cell r="BG1448" t="str">
            <v>NO</v>
          </cell>
          <cell r="BI1448" t="str">
            <v>26/02/2021</v>
          </cell>
          <cell r="BJ1448">
            <v>333100</v>
          </cell>
        </row>
        <row r="1449">
          <cell r="A1449" t="str">
            <v>899999092-5463983</v>
          </cell>
          <cell r="B1449">
            <v>16921</v>
          </cell>
          <cell r="C1449" t="str">
            <v>CCF050</v>
          </cell>
          <cell r="D1449" t="str">
            <v>INSTITUTO NACIONAL DE CANCEROLOGIA</v>
          </cell>
          <cell r="E1449" t="str">
            <v>899999092</v>
          </cell>
          <cell r="F1449" t="str">
            <v>110010606501</v>
          </cell>
          <cell r="H1449">
            <v>921531</v>
          </cell>
          <cell r="I1449" t="str">
            <v>5463983</v>
          </cell>
          <cell r="J1449" t="str">
            <v>PENDIENTE</v>
          </cell>
          <cell r="L1449" t="str">
            <v>06/01/2021</v>
          </cell>
          <cell r="M1449" t="str">
            <v>11/02/2021</v>
          </cell>
          <cell r="N1449" t="str">
            <v>05/01/2021</v>
          </cell>
          <cell r="O1449">
            <v>121100</v>
          </cell>
          <cell r="P1449">
            <v>39</v>
          </cell>
          <cell r="Q1449" t="str">
            <v>39.CANCER</v>
          </cell>
          <cell r="T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F1449" t="str">
            <v>CCF050-166-2020</v>
          </cell>
          <cell r="AG1449" t="str">
            <v>NO</v>
          </cell>
          <cell r="AH1449" t="str">
            <v>NO</v>
          </cell>
          <cell r="AI1449">
            <v>0</v>
          </cell>
          <cell r="AJ1449">
            <v>0</v>
          </cell>
          <cell r="AK1449">
            <v>0</v>
          </cell>
          <cell r="AL1449">
            <v>0</v>
          </cell>
          <cell r="AR1449" t="str">
            <v>BEATRIZ</v>
          </cell>
          <cell r="AS1449" t="str">
            <v>HELENA</v>
          </cell>
          <cell r="AT1449" t="str">
            <v>BURGOS</v>
          </cell>
          <cell r="AU1449" t="str">
            <v>PINTO</v>
          </cell>
          <cell r="AV1449" t="str">
            <v>CC</v>
          </cell>
          <cell r="AW1449" t="str">
            <v>37392715</v>
          </cell>
          <cell r="AZ1449">
            <v>0</v>
          </cell>
          <cell r="BA1449">
            <v>0</v>
          </cell>
          <cell r="BB1449">
            <v>0</v>
          </cell>
          <cell r="BC1449" t="str">
            <v>NO</v>
          </cell>
          <cell r="BF1449" t="str">
            <v>17/02/2021</v>
          </cell>
          <cell r="BG1449" t="str">
            <v>NO</v>
          </cell>
          <cell r="BI1449" t="str">
            <v>26/02/2021</v>
          </cell>
          <cell r="BJ1449">
            <v>121100</v>
          </cell>
        </row>
        <row r="1450">
          <cell r="A1450" t="str">
            <v>899999092-5463419</v>
          </cell>
          <cell r="B1450">
            <v>16921</v>
          </cell>
          <cell r="C1450" t="str">
            <v>CCF050</v>
          </cell>
          <cell r="D1450" t="str">
            <v>INSTITUTO NACIONAL DE CANCEROLOGIA</v>
          </cell>
          <cell r="E1450" t="str">
            <v>899999092</v>
          </cell>
          <cell r="F1450" t="str">
            <v>110010606501</v>
          </cell>
          <cell r="H1450">
            <v>921530</v>
          </cell>
          <cell r="I1450" t="str">
            <v>5463419</v>
          </cell>
          <cell r="J1450" t="str">
            <v>PENDIENTE</v>
          </cell>
          <cell r="L1450" t="str">
            <v>05/01/2021</v>
          </cell>
          <cell r="M1450" t="str">
            <v>11/02/2021</v>
          </cell>
          <cell r="N1450" t="str">
            <v>05/01/2021</v>
          </cell>
          <cell r="O1450">
            <v>60000</v>
          </cell>
          <cell r="P1450">
            <v>39</v>
          </cell>
          <cell r="Q1450" t="str">
            <v>39.CANCER</v>
          </cell>
          <cell r="T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F1450" t="str">
            <v>CCF050-166-2020</v>
          </cell>
          <cell r="AG1450" t="str">
            <v>NO</v>
          </cell>
          <cell r="AH1450" t="str">
            <v>NO</v>
          </cell>
          <cell r="AI1450">
            <v>0</v>
          </cell>
          <cell r="AJ1450">
            <v>0</v>
          </cell>
          <cell r="AK1450">
            <v>0</v>
          </cell>
          <cell r="AL1450">
            <v>0</v>
          </cell>
          <cell r="AR1450" t="str">
            <v>CARMEN</v>
          </cell>
          <cell r="AS1450" t="str">
            <v>MARIA</v>
          </cell>
          <cell r="AT1450" t="str">
            <v>ROJAS</v>
          </cell>
          <cell r="AU1450" t="str">
            <v>ESCALONA</v>
          </cell>
          <cell r="AV1450" t="str">
            <v>PE</v>
          </cell>
          <cell r="AW1450" t="str">
            <v>806607413092003</v>
          </cell>
          <cell r="AZ1450">
            <v>0</v>
          </cell>
          <cell r="BA1450">
            <v>0</v>
          </cell>
          <cell r="BB1450">
            <v>0</v>
          </cell>
          <cell r="BC1450" t="str">
            <v>NO</v>
          </cell>
          <cell r="BF1450" t="str">
            <v>17/02/2021</v>
          </cell>
          <cell r="BG1450" t="str">
            <v>NO</v>
          </cell>
          <cell r="BI1450" t="str">
            <v>26/02/2021</v>
          </cell>
          <cell r="BJ1450">
            <v>60000</v>
          </cell>
        </row>
        <row r="1451">
          <cell r="A1451" t="str">
            <v>899999092-5463235</v>
          </cell>
          <cell r="B1451">
            <v>16921</v>
          </cell>
          <cell r="C1451" t="str">
            <v>CCF050</v>
          </cell>
          <cell r="D1451" t="str">
            <v>INSTITUTO NACIONAL DE CANCEROLOGIA</v>
          </cell>
          <cell r="E1451" t="str">
            <v>899999092</v>
          </cell>
          <cell r="F1451" t="str">
            <v>110010606501</v>
          </cell>
          <cell r="H1451">
            <v>921529</v>
          </cell>
          <cell r="I1451" t="str">
            <v>5463235</v>
          </cell>
          <cell r="J1451" t="str">
            <v>PENDIENTE</v>
          </cell>
          <cell r="L1451" t="str">
            <v>05/01/2021</v>
          </cell>
          <cell r="M1451" t="str">
            <v>11/02/2021</v>
          </cell>
          <cell r="N1451" t="str">
            <v>05/01/2021</v>
          </cell>
          <cell r="O1451">
            <v>66000</v>
          </cell>
          <cell r="P1451">
            <v>39</v>
          </cell>
          <cell r="Q1451" t="str">
            <v>39.CANCER</v>
          </cell>
          <cell r="T1451">
            <v>0</v>
          </cell>
          <cell r="X1451">
            <v>0</v>
          </cell>
          <cell r="Y1451">
            <v>0</v>
          </cell>
          <cell r="Z1451">
            <v>0</v>
          </cell>
          <cell r="AA1451">
            <v>0</v>
          </cell>
          <cell r="AF1451" t="str">
            <v>CCF050-166-2020</v>
          </cell>
          <cell r="AG1451" t="str">
            <v>NO</v>
          </cell>
          <cell r="AH1451" t="str">
            <v>NO</v>
          </cell>
          <cell r="AI1451">
            <v>0</v>
          </cell>
          <cell r="AJ1451">
            <v>0</v>
          </cell>
          <cell r="AK1451">
            <v>0</v>
          </cell>
          <cell r="AL1451">
            <v>0</v>
          </cell>
          <cell r="AR1451" t="str">
            <v>LUIS</v>
          </cell>
          <cell r="AS1451" t="str">
            <v>EMILCE</v>
          </cell>
          <cell r="AT1451" t="str">
            <v>DURAN</v>
          </cell>
          <cell r="AU1451" t="str">
            <v>PEREZ</v>
          </cell>
          <cell r="AV1451" t="str">
            <v>CC</v>
          </cell>
          <cell r="AW1451" t="str">
            <v>9715922</v>
          </cell>
          <cell r="AZ1451">
            <v>0</v>
          </cell>
          <cell r="BA1451">
            <v>0</v>
          </cell>
          <cell r="BB1451">
            <v>0</v>
          </cell>
          <cell r="BC1451" t="str">
            <v>NO</v>
          </cell>
          <cell r="BF1451" t="str">
            <v>17/02/2021</v>
          </cell>
          <cell r="BG1451" t="str">
            <v>NO</v>
          </cell>
          <cell r="BI1451" t="str">
            <v>26/02/2021</v>
          </cell>
          <cell r="BJ1451">
            <v>66000</v>
          </cell>
        </row>
        <row r="1452">
          <cell r="A1452" t="str">
            <v>899999092-5463226</v>
          </cell>
          <cell r="B1452">
            <v>16921</v>
          </cell>
          <cell r="C1452" t="str">
            <v>CCF050</v>
          </cell>
          <cell r="D1452" t="str">
            <v>INSTITUTO NACIONAL DE CANCEROLOGIA</v>
          </cell>
          <cell r="E1452" t="str">
            <v>899999092</v>
          </cell>
          <cell r="F1452" t="str">
            <v>110010606501</v>
          </cell>
          <cell r="H1452">
            <v>921528</v>
          </cell>
          <cell r="I1452" t="str">
            <v>5463226</v>
          </cell>
          <cell r="J1452" t="str">
            <v>PENDIENTE</v>
          </cell>
          <cell r="L1452" t="str">
            <v>05/01/2021</v>
          </cell>
          <cell r="M1452" t="str">
            <v>11/02/2021</v>
          </cell>
          <cell r="N1452" t="str">
            <v>05/01/2021</v>
          </cell>
          <cell r="O1452">
            <v>44180</v>
          </cell>
          <cell r="P1452">
            <v>39</v>
          </cell>
          <cell r="Q1452" t="str">
            <v>39.CANCER</v>
          </cell>
          <cell r="T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F1452" t="str">
            <v>CCF050-166-2020</v>
          </cell>
          <cell r="AG1452" t="str">
            <v>NO</v>
          </cell>
          <cell r="AH1452" t="str">
            <v>NO</v>
          </cell>
          <cell r="AI1452">
            <v>0</v>
          </cell>
          <cell r="AJ1452">
            <v>0</v>
          </cell>
          <cell r="AK1452">
            <v>0</v>
          </cell>
          <cell r="AL1452">
            <v>0</v>
          </cell>
          <cell r="AR1452" t="str">
            <v>CARMEN</v>
          </cell>
          <cell r="AS1452" t="str">
            <v>MARIA</v>
          </cell>
          <cell r="AT1452" t="str">
            <v>ROJAS</v>
          </cell>
          <cell r="AU1452" t="str">
            <v>ESCALONA</v>
          </cell>
          <cell r="AV1452" t="str">
            <v>PE</v>
          </cell>
          <cell r="AW1452" t="str">
            <v>806607413092003</v>
          </cell>
          <cell r="AZ1452">
            <v>0</v>
          </cell>
          <cell r="BA1452">
            <v>0</v>
          </cell>
          <cell r="BB1452">
            <v>0</v>
          </cell>
          <cell r="BC1452" t="str">
            <v>NO</v>
          </cell>
          <cell r="BF1452" t="str">
            <v>17/02/2021</v>
          </cell>
          <cell r="BG1452" t="str">
            <v>NO</v>
          </cell>
          <cell r="BI1452" t="str">
            <v>26/02/2021</v>
          </cell>
          <cell r="BJ1452">
            <v>44180</v>
          </cell>
        </row>
        <row r="1453">
          <cell r="A1453" t="str">
            <v>899999092-5462885</v>
          </cell>
          <cell r="B1453">
            <v>16921</v>
          </cell>
          <cell r="C1453" t="str">
            <v>CCF050</v>
          </cell>
          <cell r="D1453" t="str">
            <v>INSTITUTO NACIONAL DE CANCEROLOGIA</v>
          </cell>
          <cell r="E1453" t="str">
            <v>899999092</v>
          </cell>
          <cell r="F1453" t="str">
            <v>110010606501</v>
          </cell>
          <cell r="H1453">
            <v>921527</v>
          </cell>
          <cell r="I1453" t="str">
            <v>5462885</v>
          </cell>
          <cell r="J1453" t="str">
            <v>PENDIENTE</v>
          </cell>
          <cell r="L1453" t="str">
            <v>04/01/2021</v>
          </cell>
          <cell r="M1453" t="str">
            <v>11/02/2021</v>
          </cell>
          <cell r="N1453" t="str">
            <v>04/01/2021</v>
          </cell>
          <cell r="O1453">
            <v>412470</v>
          </cell>
          <cell r="P1453">
            <v>39</v>
          </cell>
          <cell r="Q1453" t="str">
            <v>39.CANCER</v>
          </cell>
          <cell r="T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F1453" t="str">
            <v>CCF050-166-2020</v>
          </cell>
          <cell r="AG1453" t="str">
            <v>NO</v>
          </cell>
          <cell r="AH1453" t="str">
            <v>NO</v>
          </cell>
          <cell r="AI1453">
            <v>0</v>
          </cell>
          <cell r="AJ1453">
            <v>0</v>
          </cell>
          <cell r="AK1453">
            <v>0</v>
          </cell>
          <cell r="AL1453">
            <v>0</v>
          </cell>
          <cell r="AR1453" t="str">
            <v>CARMEN</v>
          </cell>
          <cell r="AS1453" t="str">
            <v>MARIA</v>
          </cell>
          <cell r="AT1453" t="str">
            <v>ROJAS</v>
          </cell>
          <cell r="AU1453" t="str">
            <v>ESCALONA</v>
          </cell>
          <cell r="AV1453" t="str">
            <v>PE</v>
          </cell>
          <cell r="AW1453" t="str">
            <v>806607413092003</v>
          </cell>
          <cell r="AZ1453">
            <v>0</v>
          </cell>
          <cell r="BA1453">
            <v>0</v>
          </cell>
          <cell r="BB1453">
            <v>0</v>
          </cell>
          <cell r="BC1453" t="str">
            <v>NO</v>
          </cell>
          <cell r="BF1453" t="str">
            <v>17/02/2021</v>
          </cell>
          <cell r="BG1453" t="str">
            <v>NO</v>
          </cell>
          <cell r="BI1453" t="str">
            <v>26/02/2021</v>
          </cell>
          <cell r="BJ1453">
            <v>412470</v>
          </cell>
        </row>
        <row r="1454">
          <cell r="A1454" t="str">
            <v>899999092-5462830</v>
          </cell>
          <cell r="B1454">
            <v>16921</v>
          </cell>
          <cell r="C1454" t="str">
            <v>CCF050</v>
          </cell>
          <cell r="D1454" t="str">
            <v>INSTITUTO NACIONAL DE CANCEROLOGIA</v>
          </cell>
          <cell r="E1454" t="str">
            <v>899999092</v>
          </cell>
          <cell r="F1454" t="str">
            <v>110010606501</v>
          </cell>
          <cell r="H1454">
            <v>921526</v>
          </cell>
          <cell r="I1454" t="str">
            <v>5462830</v>
          </cell>
          <cell r="J1454" t="str">
            <v>PENDIENTE</v>
          </cell>
          <cell r="L1454" t="str">
            <v>04/01/2021</v>
          </cell>
          <cell r="M1454" t="str">
            <v>11/02/2021</v>
          </cell>
          <cell r="N1454" t="str">
            <v>04/01/2021</v>
          </cell>
          <cell r="O1454">
            <v>72700</v>
          </cell>
          <cell r="P1454">
            <v>39</v>
          </cell>
          <cell r="Q1454" t="str">
            <v>39.CANCER</v>
          </cell>
          <cell r="T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F1454" t="str">
            <v>CCF050-166-2020</v>
          </cell>
          <cell r="AG1454" t="str">
            <v>NO</v>
          </cell>
          <cell r="AH1454" t="str">
            <v>NO</v>
          </cell>
          <cell r="AI1454">
            <v>0</v>
          </cell>
          <cell r="AJ1454">
            <v>0</v>
          </cell>
          <cell r="AK1454">
            <v>0</v>
          </cell>
          <cell r="AL1454">
            <v>0</v>
          </cell>
          <cell r="AR1454" t="str">
            <v>LUIS</v>
          </cell>
          <cell r="AS1454" t="str">
            <v>EMILCE</v>
          </cell>
          <cell r="AT1454" t="str">
            <v>DURAN</v>
          </cell>
          <cell r="AU1454" t="str">
            <v>PEREZ</v>
          </cell>
          <cell r="AV1454" t="str">
            <v>CC</v>
          </cell>
          <cell r="AW1454" t="str">
            <v>9715922</v>
          </cell>
          <cell r="AZ1454">
            <v>0</v>
          </cell>
          <cell r="BA1454">
            <v>0</v>
          </cell>
          <cell r="BB1454">
            <v>0</v>
          </cell>
          <cell r="BC1454" t="str">
            <v>NO</v>
          </cell>
          <cell r="BF1454" t="str">
            <v>17/02/2021</v>
          </cell>
          <cell r="BG1454" t="str">
            <v>NO</v>
          </cell>
          <cell r="BI1454" t="str">
            <v>26/02/2021</v>
          </cell>
          <cell r="BJ1454">
            <v>72700</v>
          </cell>
        </row>
        <row r="1455">
          <cell r="A1455" t="str">
            <v>899999092-5462721</v>
          </cell>
          <cell r="B1455">
            <v>16921</v>
          </cell>
          <cell r="C1455" t="str">
            <v>CCF050</v>
          </cell>
          <cell r="D1455" t="str">
            <v>INSTITUTO NACIONAL DE CANCEROLOGIA</v>
          </cell>
          <cell r="E1455" t="str">
            <v>899999092</v>
          </cell>
          <cell r="F1455" t="str">
            <v>110010606501</v>
          </cell>
          <cell r="H1455">
            <v>921525</v>
          </cell>
          <cell r="I1455" t="str">
            <v>5462721</v>
          </cell>
          <cell r="J1455" t="str">
            <v>PENDIENTE</v>
          </cell>
          <cell r="L1455" t="str">
            <v>04/01/2021</v>
          </cell>
          <cell r="M1455" t="str">
            <v>11/02/2021</v>
          </cell>
          <cell r="N1455" t="str">
            <v>04/01/2021</v>
          </cell>
          <cell r="O1455">
            <v>143100</v>
          </cell>
          <cell r="P1455">
            <v>39</v>
          </cell>
          <cell r="Q1455" t="str">
            <v>39.CANCER</v>
          </cell>
          <cell r="R1455" t="str">
            <v>Total</v>
          </cell>
          <cell r="S1455" t="str">
            <v>ACCCF4456</v>
          </cell>
          <cell r="T1455">
            <v>143100</v>
          </cell>
          <cell r="X1455">
            <v>0</v>
          </cell>
          <cell r="Y1455">
            <v>0</v>
          </cell>
          <cell r="Z1455">
            <v>0</v>
          </cell>
          <cell r="AA1455">
            <v>143100</v>
          </cell>
          <cell r="AC1455" t="str">
            <v>05/05/2021</v>
          </cell>
          <cell r="AD1455" t="str">
            <v>14/05/2021</v>
          </cell>
          <cell r="AE1455" t="str">
            <v>14/05/2021</v>
          </cell>
          <cell r="AF1455" t="str">
            <v>CCF050-166-2020</v>
          </cell>
          <cell r="AG1455" t="str">
            <v>NO</v>
          </cell>
          <cell r="AH1455" t="str">
            <v>NO</v>
          </cell>
          <cell r="AI1455">
            <v>0</v>
          </cell>
          <cell r="AJ1455">
            <v>0</v>
          </cell>
          <cell r="AK1455">
            <v>0</v>
          </cell>
          <cell r="AL1455">
            <v>0</v>
          </cell>
          <cell r="AR1455" t="str">
            <v>LUIS</v>
          </cell>
          <cell r="AS1455" t="str">
            <v>EMILCE</v>
          </cell>
          <cell r="AT1455" t="str">
            <v>DURAN</v>
          </cell>
          <cell r="AU1455" t="str">
            <v>PEREZ</v>
          </cell>
          <cell r="AV1455" t="str">
            <v>CC</v>
          </cell>
          <cell r="AW1455" t="str">
            <v>9715922</v>
          </cell>
          <cell r="AZ1455">
            <v>0</v>
          </cell>
          <cell r="BA1455">
            <v>0</v>
          </cell>
          <cell r="BB1455">
            <v>0</v>
          </cell>
          <cell r="BC1455" t="str">
            <v>NO</v>
          </cell>
          <cell r="BF1455" t="str">
            <v>17/02/2021</v>
          </cell>
          <cell r="BG1455" t="str">
            <v>NO</v>
          </cell>
          <cell r="BI1455" t="str">
            <v>03/05/2021</v>
          </cell>
          <cell r="BJ1455">
            <v>143100</v>
          </cell>
        </row>
        <row r="1456">
          <cell r="A1456" t="str">
            <v>899999092-5461489</v>
          </cell>
          <cell r="B1456">
            <v>16144</v>
          </cell>
          <cell r="C1456" t="str">
            <v>CCF050</v>
          </cell>
          <cell r="D1456" t="str">
            <v>INSTITUTO NACIONAL DE CANCEROLOGIA</v>
          </cell>
          <cell r="E1456" t="str">
            <v>899999092</v>
          </cell>
          <cell r="F1456" t="str">
            <v>110010606501</v>
          </cell>
          <cell r="H1456">
            <v>887217</v>
          </cell>
          <cell r="I1456" t="str">
            <v>5461489</v>
          </cell>
          <cell r="J1456" t="str">
            <v>PENDIENTE</v>
          </cell>
          <cell r="L1456" t="str">
            <v>30/12/2020</v>
          </cell>
          <cell r="M1456" t="str">
            <v>13/01/2021</v>
          </cell>
          <cell r="N1456" t="str">
            <v>03/11/2020</v>
          </cell>
          <cell r="O1456">
            <v>50000</v>
          </cell>
          <cell r="P1456">
            <v>39</v>
          </cell>
          <cell r="Q1456" t="str">
            <v>39.CANCER</v>
          </cell>
          <cell r="T1456">
            <v>0</v>
          </cell>
          <cell r="X1456">
            <v>0</v>
          </cell>
          <cell r="Y1456">
            <v>0</v>
          </cell>
          <cell r="Z1456">
            <v>0</v>
          </cell>
          <cell r="AA1456">
            <v>0</v>
          </cell>
          <cell r="AF1456" t="str">
            <v>CCF050-166-2020</v>
          </cell>
          <cell r="AG1456" t="str">
            <v>NO</v>
          </cell>
          <cell r="AH1456" t="str">
            <v>NO</v>
          </cell>
          <cell r="AI1456">
            <v>0</v>
          </cell>
          <cell r="AJ1456">
            <v>0</v>
          </cell>
          <cell r="AK1456">
            <v>0</v>
          </cell>
          <cell r="AL1456">
            <v>0</v>
          </cell>
          <cell r="AR1456" t="str">
            <v>MIGUEL</v>
          </cell>
          <cell r="AS1456" t="str">
            <v>ANTONIO</v>
          </cell>
          <cell r="AT1456" t="str">
            <v>BLANCO</v>
          </cell>
          <cell r="AU1456" t="str">
            <v>LEON</v>
          </cell>
          <cell r="AV1456" t="str">
            <v>CC</v>
          </cell>
          <cell r="AW1456" t="str">
            <v>88209635</v>
          </cell>
          <cell r="AZ1456">
            <v>0</v>
          </cell>
          <cell r="BA1456">
            <v>0</v>
          </cell>
          <cell r="BB1456">
            <v>0</v>
          </cell>
          <cell r="BC1456" t="str">
            <v>NO</v>
          </cell>
          <cell r="BF1456" t="str">
            <v>19/01/2021</v>
          </cell>
          <cell r="BG1456" t="str">
            <v>NO</v>
          </cell>
          <cell r="BI1456" t="str">
            <v>04/01/2021</v>
          </cell>
          <cell r="BJ1456">
            <v>50000</v>
          </cell>
        </row>
        <row r="1457">
          <cell r="A1457" t="str">
            <v>899999092-5461416</v>
          </cell>
          <cell r="B1457">
            <v>16144</v>
          </cell>
          <cell r="C1457" t="str">
            <v>CCF050</v>
          </cell>
          <cell r="D1457" t="str">
            <v>INSTITUTO NACIONAL DE CANCEROLOGIA</v>
          </cell>
          <cell r="E1457" t="str">
            <v>899999092</v>
          </cell>
          <cell r="F1457" t="str">
            <v>110010606501</v>
          </cell>
          <cell r="H1457">
            <v>887216</v>
          </cell>
          <cell r="I1457" t="str">
            <v>5461416</v>
          </cell>
          <cell r="J1457" t="str">
            <v>PENDIENTE</v>
          </cell>
          <cell r="L1457" t="str">
            <v>30/12/2020</v>
          </cell>
          <cell r="M1457" t="str">
            <v>13/01/2021</v>
          </cell>
          <cell r="N1457" t="str">
            <v>30/12/2020</v>
          </cell>
          <cell r="O1457">
            <v>50000</v>
          </cell>
          <cell r="P1457">
            <v>39</v>
          </cell>
          <cell r="Q1457" t="str">
            <v>39.CANCER</v>
          </cell>
          <cell r="T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F1457" t="str">
            <v>CCF050-166-2020</v>
          </cell>
          <cell r="AG1457" t="str">
            <v>NO</v>
          </cell>
          <cell r="AH1457" t="str">
            <v>NO</v>
          </cell>
          <cell r="AI1457">
            <v>0</v>
          </cell>
          <cell r="AJ1457">
            <v>0</v>
          </cell>
          <cell r="AK1457">
            <v>0</v>
          </cell>
          <cell r="AL1457">
            <v>0</v>
          </cell>
          <cell r="AR1457" t="str">
            <v>CARMEN</v>
          </cell>
          <cell r="AS1457" t="str">
            <v>MARIA</v>
          </cell>
          <cell r="AT1457" t="str">
            <v>ROJAS</v>
          </cell>
          <cell r="AU1457" t="str">
            <v>ESCALONA</v>
          </cell>
          <cell r="AV1457" t="str">
            <v>PE</v>
          </cell>
          <cell r="AW1457" t="str">
            <v>806607413092003</v>
          </cell>
          <cell r="AZ1457">
            <v>0</v>
          </cell>
          <cell r="BA1457">
            <v>0</v>
          </cell>
          <cell r="BB1457">
            <v>0</v>
          </cell>
          <cell r="BC1457" t="str">
            <v>NO</v>
          </cell>
          <cell r="BF1457" t="str">
            <v>19/01/2021</v>
          </cell>
          <cell r="BG1457" t="str">
            <v>NO</v>
          </cell>
          <cell r="BI1457" t="str">
            <v>04/01/2021</v>
          </cell>
          <cell r="BJ1457">
            <v>50000</v>
          </cell>
        </row>
        <row r="1458">
          <cell r="A1458" t="str">
            <v>899999092-5460217</v>
          </cell>
          <cell r="B1458">
            <v>16144</v>
          </cell>
          <cell r="C1458" t="str">
            <v>CCF050</v>
          </cell>
          <cell r="D1458" t="str">
            <v>INSTITUTO NACIONAL DE CANCEROLOGIA</v>
          </cell>
          <cell r="E1458" t="str">
            <v>899999092</v>
          </cell>
          <cell r="F1458" t="str">
            <v>110010606501</v>
          </cell>
          <cell r="H1458">
            <v>887215</v>
          </cell>
          <cell r="I1458" t="str">
            <v>5460217</v>
          </cell>
          <cell r="J1458" t="str">
            <v>PENDIENTE</v>
          </cell>
          <cell r="L1458" t="str">
            <v>28/12/2020</v>
          </cell>
          <cell r="M1458" t="str">
            <v>13/01/2021</v>
          </cell>
          <cell r="N1458" t="str">
            <v>21/12/2020</v>
          </cell>
          <cell r="O1458">
            <v>65000</v>
          </cell>
          <cell r="P1458">
            <v>39</v>
          </cell>
          <cell r="Q1458" t="str">
            <v>39.CANCER</v>
          </cell>
          <cell r="T1458">
            <v>0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F1458" t="str">
            <v>CCF050-166-2020</v>
          </cell>
          <cell r="AG1458" t="str">
            <v>NO</v>
          </cell>
          <cell r="AH1458" t="str">
            <v>NO</v>
          </cell>
          <cell r="AI1458">
            <v>0</v>
          </cell>
          <cell r="AJ1458">
            <v>0</v>
          </cell>
          <cell r="AK1458">
            <v>0</v>
          </cell>
          <cell r="AL1458">
            <v>0</v>
          </cell>
          <cell r="AR1458" t="str">
            <v>DEYANIRA</v>
          </cell>
          <cell r="AT1458" t="str">
            <v>ALVARADO</v>
          </cell>
          <cell r="AU1458" t="str">
            <v>CASTRO</v>
          </cell>
          <cell r="AV1458" t="str">
            <v>CC</v>
          </cell>
          <cell r="AW1458" t="str">
            <v>27703748</v>
          </cell>
          <cell r="AZ1458">
            <v>0</v>
          </cell>
          <cell r="BA1458">
            <v>0</v>
          </cell>
          <cell r="BB1458">
            <v>0</v>
          </cell>
          <cell r="BC1458" t="str">
            <v>NO</v>
          </cell>
          <cell r="BF1458" t="str">
            <v>19/01/2021</v>
          </cell>
          <cell r="BG1458" t="str">
            <v>NO</v>
          </cell>
          <cell r="BI1458" t="str">
            <v>04/01/2021</v>
          </cell>
          <cell r="BJ1458">
            <v>65000</v>
          </cell>
        </row>
        <row r="1459">
          <cell r="A1459" t="str">
            <v>899999092-5460149</v>
          </cell>
          <cell r="B1459">
            <v>16144</v>
          </cell>
          <cell r="C1459" t="str">
            <v>CCF050</v>
          </cell>
          <cell r="D1459" t="str">
            <v>INSTITUTO NACIONAL DE CANCEROLOGIA</v>
          </cell>
          <cell r="E1459" t="str">
            <v>899999092</v>
          </cell>
          <cell r="F1459" t="str">
            <v>110010606501</v>
          </cell>
          <cell r="H1459">
            <v>887214</v>
          </cell>
          <cell r="I1459" t="str">
            <v>5460149</v>
          </cell>
          <cell r="J1459" t="str">
            <v>PENDIENTE</v>
          </cell>
          <cell r="L1459" t="str">
            <v>28/12/2020</v>
          </cell>
          <cell r="M1459" t="str">
            <v>13/01/2021</v>
          </cell>
          <cell r="N1459" t="str">
            <v>28/12/2020</v>
          </cell>
          <cell r="O1459">
            <v>50000</v>
          </cell>
          <cell r="P1459">
            <v>39</v>
          </cell>
          <cell r="Q1459" t="str">
            <v>39.CANCER</v>
          </cell>
          <cell r="T1459">
            <v>0</v>
          </cell>
          <cell r="X1459">
            <v>0</v>
          </cell>
          <cell r="Y1459">
            <v>0</v>
          </cell>
          <cell r="Z1459">
            <v>0</v>
          </cell>
          <cell r="AA1459">
            <v>0</v>
          </cell>
          <cell r="AF1459" t="str">
            <v>CCF050-166-2020</v>
          </cell>
          <cell r="AG1459" t="str">
            <v>NO</v>
          </cell>
          <cell r="AH1459" t="str">
            <v>NO</v>
          </cell>
          <cell r="AI1459">
            <v>0</v>
          </cell>
          <cell r="AJ1459">
            <v>0</v>
          </cell>
          <cell r="AK1459">
            <v>0</v>
          </cell>
          <cell r="AL1459">
            <v>0</v>
          </cell>
          <cell r="AR1459" t="str">
            <v>CARMEN</v>
          </cell>
          <cell r="AS1459" t="str">
            <v>MARIA</v>
          </cell>
          <cell r="AT1459" t="str">
            <v>ROJAS</v>
          </cell>
          <cell r="AU1459" t="str">
            <v>ESCALONA</v>
          </cell>
          <cell r="AV1459" t="str">
            <v>PE</v>
          </cell>
          <cell r="AW1459" t="str">
            <v>806607413092003</v>
          </cell>
          <cell r="AZ1459">
            <v>0</v>
          </cell>
          <cell r="BA1459">
            <v>0</v>
          </cell>
          <cell r="BB1459">
            <v>0</v>
          </cell>
          <cell r="BC1459" t="str">
            <v>NO</v>
          </cell>
          <cell r="BF1459" t="str">
            <v>19/01/2021</v>
          </cell>
          <cell r="BG1459" t="str">
            <v>NO</v>
          </cell>
          <cell r="BI1459" t="str">
            <v>04/01/2021</v>
          </cell>
          <cell r="BJ1459">
            <v>50000</v>
          </cell>
        </row>
        <row r="1460">
          <cell r="A1460" t="str">
            <v>899999092-5459959</v>
          </cell>
          <cell r="B1460">
            <v>16144</v>
          </cell>
          <cell r="C1460" t="str">
            <v>CCF050</v>
          </cell>
          <cell r="D1460" t="str">
            <v>INSTITUTO NACIONAL DE CANCEROLOGIA</v>
          </cell>
          <cell r="E1460" t="str">
            <v>899999092</v>
          </cell>
          <cell r="F1460" t="str">
            <v>110010606501</v>
          </cell>
          <cell r="H1460">
            <v>887213</v>
          </cell>
          <cell r="I1460" t="str">
            <v>5459959</v>
          </cell>
          <cell r="J1460" t="str">
            <v>PENDIENTE</v>
          </cell>
          <cell r="L1460" t="str">
            <v>28/12/2020</v>
          </cell>
          <cell r="M1460" t="str">
            <v>13/01/2021</v>
          </cell>
          <cell r="N1460" t="str">
            <v>28/12/2020</v>
          </cell>
          <cell r="O1460">
            <v>65000</v>
          </cell>
          <cell r="P1460">
            <v>39</v>
          </cell>
          <cell r="Q1460" t="str">
            <v>39.CANCER</v>
          </cell>
          <cell r="T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F1460" t="str">
            <v>CCF050-166-2020</v>
          </cell>
          <cell r="AG1460" t="str">
            <v>NO</v>
          </cell>
          <cell r="AH1460" t="str">
            <v>NO</v>
          </cell>
          <cell r="AI1460">
            <v>0</v>
          </cell>
          <cell r="AJ1460">
            <v>0</v>
          </cell>
          <cell r="AK1460">
            <v>0</v>
          </cell>
          <cell r="AL1460">
            <v>0</v>
          </cell>
          <cell r="AR1460" t="str">
            <v>DEYANIRA</v>
          </cell>
          <cell r="AT1460" t="str">
            <v>ALVARADO</v>
          </cell>
          <cell r="AU1460" t="str">
            <v>CASTRO</v>
          </cell>
          <cell r="AV1460" t="str">
            <v>CC</v>
          </cell>
          <cell r="AW1460" t="str">
            <v>27703748</v>
          </cell>
          <cell r="AZ1460">
            <v>0</v>
          </cell>
          <cell r="BA1460">
            <v>0</v>
          </cell>
          <cell r="BB1460">
            <v>0</v>
          </cell>
          <cell r="BC1460" t="str">
            <v>NO</v>
          </cell>
          <cell r="BF1460" t="str">
            <v>19/01/2021</v>
          </cell>
          <cell r="BG1460" t="str">
            <v>NO</v>
          </cell>
          <cell r="BI1460" t="str">
            <v>04/01/2021</v>
          </cell>
          <cell r="BJ1460">
            <v>65000</v>
          </cell>
        </row>
        <row r="1461">
          <cell r="A1461" t="str">
            <v>899999092-5459527</v>
          </cell>
          <cell r="B1461">
            <v>16144</v>
          </cell>
          <cell r="C1461" t="str">
            <v>CCF050</v>
          </cell>
          <cell r="D1461" t="str">
            <v>INSTITUTO NACIONAL DE CANCEROLOGIA</v>
          </cell>
          <cell r="E1461" t="str">
            <v>899999092</v>
          </cell>
          <cell r="F1461" t="str">
            <v>110010606501</v>
          </cell>
          <cell r="H1461">
            <v>887212</v>
          </cell>
          <cell r="I1461" t="str">
            <v>5459527</v>
          </cell>
          <cell r="J1461" t="str">
            <v>PENDIENTE</v>
          </cell>
          <cell r="L1461" t="str">
            <v>26/12/2020</v>
          </cell>
          <cell r="M1461" t="str">
            <v>13/01/2021</v>
          </cell>
          <cell r="N1461" t="str">
            <v>28/12/2020</v>
          </cell>
          <cell r="O1461">
            <v>68100</v>
          </cell>
          <cell r="P1461">
            <v>39</v>
          </cell>
          <cell r="Q1461" t="str">
            <v>39.CANCER</v>
          </cell>
          <cell r="R1461" t="str">
            <v>Total</v>
          </cell>
          <cell r="S1461" t="str">
            <v>CCF4340</v>
          </cell>
          <cell r="T1461">
            <v>68100</v>
          </cell>
          <cell r="X1461">
            <v>0</v>
          </cell>
          <cell r="Y1461">
            <v>0</v>
          </cell>
          <cell r="Z1461">
            <v>68100</v>
          </cell>
          <cell r="AA1461">
            <v>0</v>
          </cell>
          <cell r="AC1461" t="str">
            <v>29/07/2021</v>
          </cell>
          <cell r="AD1461" t="str">
            <v>29/07/2021</v>
          </cell>
          <cell r="AE1461" t="str">
            <v>29/07/2021</v>
          </cell>
          <cell r="AF1461" t="str">
            <v>CCF050-166-2020</v>
          </cell>
          <cell r="AG1461" t="str">
            <v>NO</v>
          </cell>
          <cell r="AH1461" t="str">
            <v>NO</v>
          </cell>
          <cell r="AI1461">
            <v>0</v>
          </cell>
          <cell r="AJ1461">
            <v>0</v>
          </cell>
          <cell r="AK1461">
            <v>68100</v>
          </cell>
          <cell r="AL1461">
            <v>0</v>
          </cell>
          <cell r="AM1461" t="str">
            <v>CCF4340-1</v>
          </cell>
          <cell r="AO1461" t="str">
            <v>29/07/2021</v>
          </cell>
          <cell r="AR1461" t="str">
            <v>DEYANIRA</v>
          </cell>
          <cell r="AT1461" t="str">
            <v>ALVARADO</v>
          </cell>
          <cell r="AU1461" t="str">
            <v>CASTRO</v>
          </cell>
          <cell r="AV1461" t="str">
            <v>CC</v>
          </cell>
          <cell r="AW1461" t="str">
            <v>27703748</v>
          </cell>
          <cell r="AZ1461">
            <v>0</v>
          </cell>
          <cell r="BA1461">
            <v>0</v>
          </cell>
          <cell r="BB1461">
            <v>0</v>
          </cell>
          <cell r="BC1461" t="str">
            <v>NO</v>
          </cell>
          <cell r="BF1461" t="str">
            <v>18/01/2021</v>
          </cell>
          <cell r="BG1461" t="str">
            <v>NO</v>
          </cell>
          <cell r="BI1461" t="str">
            <v>04/08/2021</v>
          </cell>
          <cell r="BJ1461">
            <v>68100</v>
          </cell>
        </row>
        <row r="1462">
          <cell r="A1462" t="str">
            <v>899999092-5458530</v>
          </cell>
          <cell r="B1462">
            <v>16139</v>
          </cell>
          <cell r="C1462" t="str">
            <v>CCFC50</v>
          </cell>
          <cell r="D1462" t="str">
            <v>INSTITUTO NACIONAL DE CANCEROLOGIA</v>
          </cell>
          <cell r="E1462" t="str">
            <v>899999092</v>
          </cell>
          <cell r="F1462" t="str">
            <v>110010606501</v>
          </cell>
          <cell r="H1462">
            <v>887184</v>
          </cell>
          <cell r="I1462" t="str">
            <v>5458530</v>
          </cell>
          <cell r="J1462" t="str">
            <v>PENDIENTE</v>
          </cell>
          <cell r="L1462" t="str">
            <v>23/12/2020</v>
          </cell>
          <cell r="M1462" t="str">
            <v>13/01/2021</v>
          </cell>
          <cell r="N1462" t="str">
            <v>20/12/2020</v>
          </cell>
          <cell r="O1462">
            <v>7512185</v>
          </cell>
          <cell r="P1462">
            <v>39</v>
          </cell>
          <cell r="Q1462" t="str">
            <v>39.CANCER</v>
          </cell>
          <cell r="T1462">
            <v>0</v>
          </cell>
          <cell r="X1462">
            <v>0</v>
          </cell>
          <cell r="Y1462">
            <v>0</v>
          </cell>
          <cell r="Z1462">
            <v>0</v>
          </cell>
          <cell r="AA1462">
            <v>0</v>
          </cell>
          <cell r="AF1462" t="str">
            <v>CCF050-166-2020</v>
          </cell>
          <cell r="AG1462" t="str">
            <v>NO</v>
          </cell>
          <cell r="AH1462" t="str">
            <v>NO</v>
          </cell>
          <cell r="AI1462">
            <v>0</v>
          </cell>
          <cell r="AJ1462">
            <v>0</v>
          </cell>
          <cell r="AK1462">
            <v>0</v>
          </cell>
          <cell r="AL1462">
            <v>0</v>
          </cell>
          <cell r="AR1462" t="str">
            <v>ORLANDO</v>
          </cell>
          <cell r="AT1462" t="str">
            <v>RANGEL</v>
          </cell>
          <cell r="AU1462" t="str">
            <v>YANEZ</v>
          </cell>
          <cell r="AV1462" t="str">
            <v>CC</v>
          </cell>
          <cell r="AW1462" t="str">
            <v>5407287</v>
          </cell>
          <cell r="AZ1462">
            <v>0</v>
          </cell>
          <cell r="BA1462">
            <v>0</v>
          </cell>
          <cell r="BB1462">
            <v>0</v>
          </cell>
          <cell r="BC1462" t="str">
            <v>NO</v>
          </cell>
          <cell r="BF1462" t="str">
            <v>18/01/2021</v>
          </cell>
          <cell r="BG1462" t="str">
            <v>NO</v>
          </cell>
          <cell r="BI1462" t="str">
            <v>04/01/2021</v>
          </cell>
          <cell r="BJ1462">
            <v>7512185</v>
          </cell>
        </row>
        <row r="1463">
          <cell r="A1463" t="str">
            <v>899999092-5458514</v>
          </cell>
          <cell r="B1463">
            <v>16139</v>
          </cell>
          <cell r="C1463" t="str">
            <v>CCFC50</v>
          </cell>
          <cell r="D1463" t="str">
            <v>INSTITUTO NACIONAL DE CANCEROLOGIA</v>
          </cell>
          <cell r="E1463" t="str">
            <v>899999092</v>
          </cell>
          <cell r="F1463" t="str">
            <v>110010606501</v>
          </cell>
          <cell r="H1463">
            <v>887183</v>
          </cell>
          <cell r="I1463" t="str">
            <v>5458514</v>
          </cell>
          <cell r="J1463" t="str">
            <v>PENDIENTE</v>
          </cell>
          <cell r="L1463" t="str">
            <v>23/12/2020</v>
          </cell>
          <cell r="M1463" t="str">
            <v>13/01/2021</v>
          </cell>
          <cell r="N1463" t="str">
            <v>18/12/2020</v>
          </cell>
          <cell r="O1463">
            <v>200000</v>
          </cell>
          <cell r="P1463">
            <v>18</v>
          </cell>
          <cell r="Q1463" t="str">
            <v>18.LABORATORIO NIVEL II</v>
          </cell>
          <cell r="T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F1463" t="str">
            <v>CCF050-166-2020</v>
          </cell>
          <cell r="AG1463" t="str">
            <v>NO</v>
          </cell>
          <cell r="AH1463" t="str">
            <v>NO</v>
          </cell>
          <cell r="AI1463">
            <v>0</v>
          </cell>
          <cell r="AJ1463">
            <v>0</v>
          </cell>
          <cell r="AK1463">
            <v>0</v>
          </cell>
          <cell r="AL1463">
            <v>0</v>
          </cell>
          <cell r="AR1463" t="str">
            <v>ORLANDO</v>
          </cell>
          <cell r="AT1463" t="str">
            <v>RANGEL</v>
          </cell>
          <cell r="AU1463" t="str">
            <v>YANEZ</v>
          </cell>
          <cell r="AV1463" t="str">
            <v>CC</v>
          </cell>
          <cell r="AW1463" t="str">
            <v>5407287</v>
          </cell>
          <cell r="AZ1463">
            <v>0</v>
          </cell>
          <cell r="BA1463">
            <v>0</v>
          </cell>
          <cell r="BB1463">
            <v>0</v>
          </cell>
          <cell r="BC1463" t="str">
            <v>NO</v>
          </cell>
          <cell r="BF1463" t="str">
            <v>15/01/2021</v>
          </cell>
          <cell r="BG1463" t="str">
            <v>NO</v>
          </cell>
          <cell r="BJ1463">
            <v>0</v>
          </cell>
        </row>
        <row r="1464">
          <cell r="A1464" t="str">
            <v>899999092-5457661</v>
          </cell>
          <cell r="B1464">
            <v>16144</v>
          </cell>
          <cell r="C1464" t="str">
            <v>CCF050</v>
          </cell>
          <cell r="D1464" t="str">
            <v>INSTITUTO NACIONAL DE CANCEROLOGIA</v>
          </cell>
          <cell r="E1464" t="str">
            <v>899999092</v>
          </cell>
          <cell r="F1464" t="str">
            <v>110010606501</v>
          </cell>
          <cell r="H1464">
            <v>887211</v>
          </cell>
          <cell r="I1464" t="str">
            <v>5457661</v>
          </cell>
          <cell r="J1464" t="str">
            <v>PENDIENTE</v>
          </cell>
          <cell r="L1464" t="str">
            <v>22/12/2020</v>
          </cell>
          <cell r="M1464" t="str">
            <v>13/01/2021</v>
          </cell>
          <cell r="N1464" t="str">
            <v>22/12/2020</v>
          </cell>
          <cell r="O1464">
            <v>24300</v>
          </cell>
          <cell r="P1464">
            <v>39</v>
          </cell>
          <cell r="Q1464" t="str">
            <v>39.CANCER</v>
          </cell>
          <cell r="T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F1464" t="str">
            <v>CCF050-166-2020</v>
          </cell>
          <cell r="AG1464" t="str">
            <v>NO</v>
          </cell>
          <cell r="AH1464" t="str">
            <v>NO</v>
          </cell>
          <cell r="AI1464">
            <v>0</v>
          </cell>
          <cell r="AJ1464">
            <v>0</v>
          </cell>
          <cell r="AK1464">
            <v>0</v>
          </cell>
          <cell r="AL1464">
            <v>0</v>
          </cell>
          <cell r="AR1464" t="str">
            <v>CARMEN</v>
          </cell>
          <cell r="AS1464" t="str">
            <v>MARIA</v>
          </cell>
          <cell r="AT1464" t="str">
            <v>ROJAS</v>
          </cell>
          <cell r="AU1464" t="str">
            <v>ESCALONA</v>
          </cell>
          <cell r="AV1464" t="str">
            <v>PE</v>
          </cell>
          <cell r="AW1464" t="str">
            <v>806607413092003</v>
          </cell>
          <cell r="AZ1464">
            <v>0</v>
          </cell>
          <cell r="BA1464">
            <v>0</v>
          </cell>
          <cell r="BB1464">
            <v>0</v>
          </cell>
          <cell r="BC1464" t="str">
            <v>NO</v>
          </cell>
          <cell r="BF1464" t="str">
            <v>19/01/2021</v>
          </cell>
          <cell r="BG1464" t="str">
            <v>NO</v>
          </cell>
          <cell r="BI1464" t="str">
            <v>04/01/2021</v>
          </cell>
          <cell r="BJ1464">
            <v>24300</v>
          </cell>
        </row>
        <row r="1465">
          <cell r="A1465" t="str">
            <v>899999092-5456638</v>
          </cell>
          <cell r="B1465">
            <v>16144</v>
          </cell>
          <cell r="C1465" t="str">
            <v>CCF050</v>
          </cell>
          <cell r="D1465" t="str">
            <v>INSTITUTO NACIONAL DE CANCEROLOGIA</v>
          </cell>
          <cell r="E1465" t="str">
            <v>899999092</v>
          </cell>
          <cell r="F1465" t="str">
            <v>110010606501</v>
          </cell>
          <cell r="H1465">
            <v>887210</v>
          </cell>
          <cell r="I1465" t="str">
            <v>5456638</v>
          </cell>
          <cell r="J1465" t="str">
            <v>PENDIENTE</v>
          </cell>
          <cell r="L1465" t="str">
            <v>20/12/2020</v>
          </cell>
          <cell r="M1465" t="str">
            <v>13/01/2021</v>
          </cell>
          <cell r="N1465" t="str">
            <v>28/12/2020</v>
          </cell>
          <cell r="O1465">
            <v>325000</v>
          </cell>
          <cell r="P1465">
            <v>39</v>
          </cell>
          <cell r="Q1465" t="str">
            <v>39.CANCER</v>
          </cell>
          <cell r="T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F1465" t="str">
            <v>CCF050-166-2020</v>
          </cell>
          <cell r="AG1465" t="str">
            <v>NO</v>
          </cell>
          <cell r="AH1465" t="str">
            <v>NO</v>
          </cell>
          <cell r="AI1465">
            <v>0</v>
          </cell>
          <cell r="AJ1465">
            <v>0</v>
          </cell>
          <cell r="AK1465">
            <v>0</v>
          </cell>
          <cell r="AL1465">
            <v>0</v>
          </cell>
          <cell r="AR1465" t="str">
            <v>DEYANIRA</v>
          </cell>
          <cell r="AT1465" t="str">
            <v>ALVARADO</v>
          </cell>
          <cell r="AU1465" t="str">
            <v>CASTRO</v>
          </cell>
          <cell r="AV1465" t="str">
            <v>CC</v>
          </cell>
          <cell r="AW1465" t="str">
            <v>27703748</v>
          </cell>
          <cell r="AZ1465">
            <v>0</v>
          </cell>
          <cell r="BA1465">
            <v>0</v>
          </cell>
          <cell r="BB1465">
            <v>0</v>
          </cell>
          <cell r="BC1465" t="str">
            <v>NO</v>
          </cell>
          <cell r="BF1465" t="str">
            <v>19/01/2021</v>
          </cell>
          <cell r="BG1465" t="str">
            <v>NO</v>
          </cell>
          <cell r="BI1465" t="str">
            <v>04/01/2021</v>
          </cell>
          <cell r="BJ1465">
            <v>325000</v>
          </cell>
        </row>
        <row r="1466">
          <cell r="A1466" t="str">
            <v>899999092-5455809</v>
          </cell>
          <cell r="B1466">
            <v>16144</v>
          </cell>
          <cell r="C1466" t="str">
            <v>CCF050</v>
          </cell>
          <cell r="D1466" t="str">
            <v>INSTITUTO NACIONAL DE CANCEROLOGIA</v>
          </cell>
          <cell r="E1466" t="str">
            <v>899999092</v>
          </cell>
          <cell r="F1466" t="str">
            <v>110010606501</v>
          </cell>
          <cell r="H1466">
            <v>887209</v>
          </cell>
          <cell r="I1466" t="str">
            <v>5455809</v>
          </cell>
          <cell r="J1466" t="str">
            <v>PENDIENTE</v>
          </cell>
          <cell r="L1466" t="str">
            <v>18/12/2020</v>
          </cell>
          <cell r="M1466" t="str">
            <v>13/01/2021</v>
          </cell>
          <cell r="N1466" t="str">
            <v>18/12/2020</v>
          </cell>
          <cell r="O1466">
            <v>65000</v>
          </cell>
          <cell r="P1466">
            <v>39</v>
          </cell>
          <cell r="Q1466" t="str">
            <v>39.CANCER</v>
          </cell>
          <cell r="T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F1466" t="str">
            <v>CCF050-166-2020</v>
          </cell>
          <cell r="AG1466" t="str">
            <v>NO</v>
          </cell>
          <cell r="AH1466" t="str">
            <v>NO</v>
          </cell>
          <cell r="AI1466">
            <v>0</v>
          </cell>
          <cell r="AJ1466">
            <v>0</v>
          </cell>
          <cell r="AK1466">
            <v>0</v>
          </cell>
          <cell r="AL1466">
            <v>0</v>
          </cell>
          <cell r="AR1466" t="str">
            <v>DEYANIRA</v>
          </cell>
          <cell r="AT1466" t="str">
            <v>ALVARADO</v>
          </cell>
          <cell r="AU1466" t="str">
            <v>CASTRO</v>
          </cell>
          <cell r="AV1466" t="str">
            <v>CC</v>
          </cell>
          <cell r="AW1466" t="str">
            <v>27703748</v>
          </cell>
          <cell r="AZ1466">
            <v>0</v>
          </cell>
          <cell r="BA1466">
            <v>0</v>
          </cell>
          <cell r="BB1466">
            <v>0</v>
          </cell>
          <cell r="BC1466" t="str">
            <v>NO</v>
          </cell>
          <cell r="BF1466" t="str">
            <v>19/01/2021</v>
          </cell>
          <cell r="BG1466" t="str">
            <v>NO</v>
          </cell>
          <cell r="BI1466" t="str">
            <v>04/01/2021</v>
          </cell>
          <cell r="BJ1466">
            <v>65000</v>
          </cell>
        </row>
        <row r="1467">
          <cell r="A1467" t="str">
            <v>899999092-5454735</v>
          </cell>
          <cell r="B1467">
            <v>16144</v>
          </cell>
          <cell r="C1467" t="str">
            <v>CCF050</v>
          </cell>
          <cell r="D1467" t="str">
            <v>INSTITUTO NACIONAL DE CANCEROLOGIA</v>
          </cell>
          <cell r="E1467" t="str">
            <v>899999092</v>
          </cell>
          <cell r="F1467" t="str">
            <v>110010606501</v>
          </cell>
          <cell r="H1467">
            <v>887208</v>
          </cell>
          <cell r="I1467" t="str">
            <v>5454735</v>
          </cell>
          <cell r="J1467" t="str">
            <v>PENDIENTE</v>
          </cell>
          <cell r="L1467" t="str">
            <v>16/12/2020</v>
          </cell>
          <cell r="M1467" t="str">
            <v>13/01/2021</v>
          </cell>
          <cell r="N1467" t="str">
            <v>10/12/2020</v>
          </cell>
          <cell r="O1467">
            <v>65000</v>
          </cell>
          <cell r="P1467">
            <v>39</v>
          </cell>
          <cell r="Q1467" t="str">
            <v>39.CANCER</v>
          </cell>
          <cell r="T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F1467" t="str">
            <v>CCF050-166-2020</v>
          </cell>
          <cell r="AG1467" t="str">
            <v>NO</v>
          </cell>
          <cell r="AH1467" t="str">
            <v>NO</v>
          </cell>
          <cell r="AI1467">
            <v>0</v>
          </cell>
          <cell r="AJ1467">
            <v>0</v>
          </cell>
          <cell r="AK1467">
            <v>0</v>
          </cell>
          <cell r="AL1467">
            <v>0</v>
          </cell>
          <cell r="AR1467" t="str">
            <v>LUIS</v>
          </cell>
          <cell r="AS1467" t="str">
            <v>EMILCE</v>
          </cell>
          <cell r="AT1467" t="str">
            <v>DURAN</v>
          </cell>
          <cell r="AU1467" t="str">
            <v>PEREZ</v>
          </cell>
          <cell r="AV1467" t="str">
            <v>CC</v>
          </cell>
          <cell r="AW1467" t="str">
            <v>9715922</v>
          </cell>
          <cell r="AZ1467">
            <v>0</v>
          </cell>
          <cell r="BA1467">
            <v>0</v>
          </cell>
          <cell r="BB1467">
            <v>0</v>
          </cell>
          <cell r="BC1467" t="str">
            <v>NO</v>
          </cell>
          <cell r="BF1467" t="str">
            <v>19/01/2021</v>
          </cell>
          <cell r="BG1467" t="str">
            <v>NO</v>
          </cell>
          <cell r="BI1467" t="str">
            <v>04/01/2021</v>
          </cell>
          <cell r="BJ1467">
            <v>65000</v>
          </cell>
        </row>
        <row r="1468">
          <cell r="A1468" t="str">
            <v>899999092-5453824</v>
          </cell>
          <cell r="B1468">
            <v>16139</v>
          </cell>
          <cell r="C1468" t="str">
            <v>CCFC50</v>
          </cell>
          <cell r="D1468" t="str">
            <v>INSTITUTO NACIONAL DE CANCEROLOGIA</v>
          </cell>
          <cell r="E1468" t="str">
            <v>899999092</v>
          </cell>
          <cell r="F1468" t="str">
            <v>110010606501</v>
          </cell>
          <cell r="H1468">
            <v>887182</v>
          </cell>
          <cell r="I1468" t="str">
            <v>5453824</v>
          </cell>
          <cell r="J1468" t="str">
            <v>PENDIENTE</v>
          </cell>
          <cell r="L1468" t="str">
            <v>15/12/2020</v>
          </cell>
          <cell r="M1468" t="str">
            <v>13/01/2021</v>
          </cell>
          <cell r="N1468" t="str">
            <v>15/12/2020</v>
          </cell>
          <cell r="O1468">
            <v>50000</v>
          </cell>
          <cell r="P1468">
            <v>39</v>
          </cell>
          <cell r="Q1468" t="str">
            <v>39.CANCER</v>
          </cell>
          <cell r="T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F1468" t="str">
            <v>CCF050-166-2020</v>
          </cell>
          <cell r="AG1468" t="str">
            <v>NO</v>
          </cell>
          <cell r="AH1468" t="str">
            <v>NO</v>
          </cell>
          <cell r="AI1468">
            <v>0</v>
          </cell>
          <cell r="AJ1468">
            <v>0</v>
          </cell>
          <cell r="AK1468">
            <v>0</v>
          </cell>
          <cell r="AL1468">
            <v>0</v>
          </cell>
          <cell r="AR1468" t="str">
            <v>ORLANDO</v>
          </cell>
          <cell r="AT1468" t="str">
            <v>RANGEL</v>
          </cell>
          <cell r="AU1468" t="str">
            <v>YANEZ</v>
          </cell>
          <cell r="AV1468" t="str">
            <v>CC</v>
          </cell>
          <cell r="AW1468" t="str">
            <v>5407287</v>
          </cell>
          <cell r="AZ1468">
            <v>0</v>
          </cell>
          <cell r="BA1468">
            <v>0</v>
          </cell>
          <cell r="BB1468">
            <v>0</v>
          </cell>
          <cell r="BC1468" t="str">
            <v>NO</v>
          </cell>
          <cell r="BF1468" t="str">
            <v>18/01/2021</v>
          </cell>
          <cell r="BG1468" t="str">
            <v>NO</v>
          </cell>
          <cell r="BI1468" t="str">
            <v>04/01/2021</v>
          </cell>
          <cell r="BJ1468">
            <v>50000</v>
          </cell>
        </row>
        <row r="1469">
          <cell r="A1469" t="str">
            <v>899999092-5453248</v>
          </cell>
          <cell r="B1469">
            <v>16144</v>
          </cell>
          <cell r="C1469" t="str">
            <v>CCF050</v>
          </cell>
          <cell r="D1469" t="str">
            <v>INSTITUTO NACIONAL DE CANCEROLOGIA</v>
          </cell>
          <cell r="E1469" t="str">
            <v>899999092</v>
          </cell>
          <cell r="F1469" t="str">
            <v>110010606501</v>
          </cell>
          <cell r="H1469">
            <v>887207</v>
          </cell>
          <cell r="I1469" t="str">
            <v>5453248</v>
          </cell>
          <cell r="J1469" t="str">
            <v>PENDIENTE</v>
          </cell>
          <cell r="L1469" t="str">
            <v>14/12/2020</v>
          </cell>
          <cell r="M1469" t="str">
            <v>13/01/2021</v>
          </cell>
          <cell r="N1469" t="str">
            <v>14/12/2020</v>
          </cell>
          <cell r="O1469">
            <v>65000</v>
          </cell>
          <cell r="P1469">
            <v>39</v>
          </cell>
          <cell r="Q1469" t="str">
            <v>39.CANCER</v>
          </cell>
          <cell r="T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F1469" t="str">
            <v>CCF050-166-2020</v>
          </cell>
          <cell r="AG1469" t="str">
            <v>NO</v>
          </cell>
          <cell r="AH1469" t="str">
            <v>NO</v>
          </cell>
          <cell r="AI1469">
            <v>0</v>
          </cell>
          <cell r="AJ1469">
            <v>0</v>
          </cell>
          <cell r="AK1469">
            <v>0</v>
          </cell>
          <cell r="AL1469">
            <v>0</v>
          </cell>
          <cell r="AR1469" t="str">
            <v>OSCAR</v>
          </cell>
          <cell r="AT1469" t="str">
            <v>PILONIETA</v>
          </cell>
          <cell r="AU1469" t="str">
            <v>PANTALEON</v>
          </cell>
          <cell r="AV1469" t="str">
            <v>CC</v>
          </cell>
          <cell r="AW1469" t="str">
            <v>1127928521</v>
          </cell>
          <cell r="AZ1469">
            <v>0</v>
          </cell>
          <cell r="BA1469">
            <v>0</v>
          </cell>
          <cell r="BB1469">
            <v>0</v>
          </cell>
          <cell r="BC1469" t="str">
            <v>NO</v>
          </cell>
          <cell r="BF1469" t="str">
            <v>19/01/2021</v>
          </cell>
          <cell r="BG1469" t="str">
            <v>NO</v>
          </cell>
          <cell r="BI1469" t="str">
            <v>04/01/2021</v>
          </cell>
          <cell r="BJ1469">
            <v>65000</v>
          </cell>
        </row>
        <row r="1470">
          <cell r="A1470" t="str">
            <v>899999092-5452339</v>
          </cell>
          <cell r="B1470">
            <v>16139</v>
          </cell>
          <cell r="C1470" t="str">
            <v>CCFC50</v>
          </cell>
          <cell r="D1470" t="str">
            <v>INSTITUTO NACIONAL DE CANCEROLOGIA</v>
          </cell>
          <cell r="E1470" t="str">
            <v>899999092</v>
          </cell>
          <cell r="F1470" t="str">
            <v>110010606501</v>
          </cell>
          <cell r="H1470">
            <v>887181</v>
          </cell>
          <cell r="I1470" t="str">
            <v>5452339</v>
          </cell>
          <cell r="J1470" t="str">
            <v>PENDIENTE</v>
          </cell>
          <cell r="L1470" t="str">
            <v>12/12/2020</v>
          </cell>
          <cell r="M1470" t="str">
            <v>13/01/2021</v>
          </cell>
          <cell r="N1470" t="str">
            <v>07/12/2020</v>
          </cell>
          <cell r="O1470">
            <v>50000</v>
          </cell>
          <cell r="P1470">
            <v>39</v>
          </cell>
          <cell r="Q1470" t="str">
            <v>39.CANCER</v>
          </cell>
          <cell r="T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F1470" t="str">
            <v>CCF050-166-2020</v>
          </cell>
          <cell r="AG1470" t="str">
            <v>NO</v>
          </cell>
          <cell r="AH1470" t="str">
            <v>NO</v>
          </cell>
          <cell r="AI1470">
            <v>0</v>
          </cell>
          <cell r="AJ1470">
            <v>0</v>
          </cell>
          <cell r="AK1470">
            <v>0</v>
          </cell>
          <cell r="AL1470">
            <v>0</v>
          </cell>
          <cell r="AR1470" t="str">
            <v>ORLANDO</v>
          </cell>
          <cell r="AT1470" t="str">
            <v>RANGEL</v>
          </cell>
          <cell r="AU1470" t="str">
            <v>YANEZ</v>
          </cell>
          <cell r="AV1470" t="str">
            <v>CC</v>
          </cell>
          <cell r="AW1470" t="str">
            <v>5407287</v>
          </cell>
          <cell r="AZ1470">
            <v>0</v>
          </cell>
          <cell r="BA1470">
            <v>0</v>
          </cell>
          <cell r="BB1470">
            <v>0</v>
          </cell>
          <cell r="BC1470" t="str">
            <v>NO</v>
          </cell>
          <cell r="BF1470" t="str">
            <v>18/01/2021</v>
          </cell>
          <cell r="BG1470" t="str">
            <v>NO</v>
          </cell>
          <cell r="BI1470" t="str">
            <v>04/01/2021</v>
          </cell>
          <cell r="BJ1470">
            <v>50000</v>
          </cell>
        </row>
        <row r="1471">
          <cell r="A1471" t="str">
            <v>899999092-5452057</v>
          </cell>
          <cell r="B1471">
            <v>16144</v>
          </cell>
          <cell r="C1471" t="str">
            <v>CCF050</v>
          </cell>
          <cell r="D1471" t="str">
            <v>INSTITUTO NACIONAL DE CANCEROLOGIA</v>
          </cell>
          <cell r="E1471" t="str">
            <v>899999092</v>
          </cell>
          <cell r="F1471" t="str">
            <v>110010606501</v>
          </cell>
          <cell r="H1471">
            <v>887206</v>
          </cell>
          <cell r="I1471" t="str">
            <v>5452057</v>
          </cell>
          <cell r="J1471" t="str">
            <v>PENDIENTE</v>
          </cell>
          <cell r="L1471" t="str">
            <v>11/12/2020</v>
          </cell>
          <cell r="M1471" t="str">
            <v>13/01/2021</v>
          </cell>
          <cell r="N1471" t="str">
            <v>11/12/2020</v>
          </cell>
          <cell r="O1471">
            <v>50000</v>
          </cell>
          <cell r="P1471">
            <v>39</v>
          </cell>
          <cell r="Q1471" t="str">
            <v>39.CANCER</v>
          </cell>
          <cell r="T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F1471" t="str">
            <v>CCF050-166-2020</v>
          </cell>
          <cell r="AG1471" t="str">
            <v>NO</v>
          </cell>
          <cell r="AH1471" t="str">
            <v>NO</v>
          </cell>
          <cell r="AI1471">
            <v>0</v>
          </cell>
          <cell r="AJ1471">
            <v>0</v>
          </cell>
          <cell r="AK1471">
            <v>0</v>
          </cell>
          <cell r="AL1471">
            <v>0</v>
          </cell>
          <cell r="AR1471" t="str">
            <v>BEATRIZ</v>
          </cell>
          <cell r="AS1471" t="str">
            <v>HELENA</v>
          </cell>
          <cell r="AT1471" t="str">
            <v>BURGOS</v>
          </cell>
          <cell r="AU1471" t="str">
            <v>PINTO</v>
          </cell>
          <cell r="AV1471" t="str">
            <v>CC</v>
          </cell>
          <cell r="AW1471" t="str">
            <v>37392715</v>
          </cell>
          <cell r="AZ1471">
            <v>0</v>
          </cell>
          <cell r="BA1471">
            <v>0</v>
          </cell>
          <cell r="BB1471">
            <v>0</v>
          </cell>
          <cell r="BC1471" t="str">
            <v>NO</v>
          </cell>
          <cell r="BF1471" t="str">
            <v>19/01/2021</v>
          </cell>
          <cell r="BG1471" t="str">
            <v>NO</v>
          </cell>
          <cell r="BI1471" t="str">
            <v>04/01/2021</v>
          </cell>
          <cell r="BJ1471">
            <v>50000</v>
          </cell>
        </row>
        <row r="1472">
          <cell r="A1472" t="str">
            <v>899999092-5451765</v>
          </cell>
          <cell r="B1472">
            <v>16144</v>
          </cell>
          <cell r="C1472" t="str">
            <v>CCF050</v>
          </cell>
          <cell r="D1472" t="str">
            <v>INSTITUTO NACIONAL DE CANCEROLOGIA</v>
          </cell>
          <cell r="E1472" t="str">
            <v>899999092</v>
          </cell>
          <cell r="F1472" t="str">
            <v>110010606501</v>
          </cell>
          <cell r="H1472">
            <v>887205</v>
          </cell>
          <cell r="I1472" t="str">
            <v>5451765</v>
          </cell>
          <cell r="J1472" t="str">
            <v>PENDIENTE</v>
          </cell>
          <cell r="L1472" t="str">
            <v>11/12/2020</v>
          </cell>
          <cell r="M1472" t="str">
            <v>13/01/2021</v>
          </cell>
          <cell r="N1472" t="str">
            <v>11/12/2020</v>
          </cell>
          <cell r="O1472">
            <v>48000</v>
          </cell>
          <cell r="P1472">
            <v>39</v>
          </cell>
          <cell r="Q1472" t="str">
            <v>39.CANCER</v>
          </cell>
          <cell r="T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F1472" t="str">
            <v>CCF050-166-2020</v>
          </cell>
          <cell r="AG1472" t="str">
            <v>NO</v>
          </cell>
          <cell r="AH1472" t="str">
            <v>NO</v>
          </cell>
          <cell r="AI1472">
            <v>0</v>
          </cell>
          <cell r="AJ1472">
            <v>0</v>
          </cell>
          <cell r="AK1472">
            <v>0</v>
          </cell>
          <cell r="AL1472">
            <v>0</v>
          </cell>
          <cell r="AR1472" t="str">
            <v>BEATRIZ</v>
          </cell>
          <cell r="AS1472" t="str">
            <v>HELENA</v>
          </cell>
          <cell r="AT1472" t="str">
            <v>BURGOS</v>
          </cell>
          <cell r="AU1472" t="str">
            <v>PINTO</v>
          </cell>
          <cell r="AV1472" t="str">
            <v>CC</v>
          </cell>
          <cell r="AW1472" t="str">
            <v>37392715</v>
          </cell>
          <cell r="AZ1472">
            <v>0</v>
          </cell>
          <cell r="BA1472">
            <v>0</v>
          </cell>
          <cell r="BB1472">
            <v>0</v>
          </cell>
          <cell r="BC1472" t="str">
            <v>NO</v>
          </cell>
          <cell r="BF1472" t="str">
            <v>19/01/2021</v>
          </cell>
          <cell r="BG1472" t="str">
            <v>NO</v>
          </cell>
          <cell r="BI1472" t="str">
            <v>27/01/2021</v>
          </cell>
          <cell r="BJ1472">
            <v>48000</v>
          </cell>
        </row>
        <row r="1473">
          <cell r="A1473" t="str">
            <v>899999092-5451754</v>
          </cell>
          <cell r="B1473">
            <v>16144</v>
          </cell>
          <cell r="C1473" t="str">
            <v>CCF050</v>
          </cell>
          <cell r="D1473" t="str">
            <v>INSTITUTO NACIONAL DE CANCEROLOGIA</v>
          </cell>
          <cell r="E1473" t="str">
            <v>899999092</v>
          </cell>
          <cell r="F1473" t="str">
            <v>110010606501</v>
          </cell>
          <cell r="H1473">
            <v>887204</v>
          </cell>
          <cell r="I1473" t="str">
            <v>5451754</v>
          </cell>
          <cell r="J1473" t="str">
            <v>PENDIENTE</v>
          </cell>
          <cell r="L1473" t="str">
            <v>11/12/2020</v>
          </cell>
          <cell r="M1473" t="str">
            <v>13/01/2021</v>
          </cell>
          <cell r="N1473" t="str">
            <v>11/12/2020</v>
          </cell>
          <cell r="O1473">
            <v>603300</v>
          </cell>
          <cell r="P1473">
            <v>39</v>
          </cell>
          <cell r="Q1473" t="str">
            <v>39.CANCER</v>
          </cell>
          <cell r="T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F1473" t="str">
            <v>CCF050-166-2020</v>
          </cell>
          <cell r="AG1473" t="str">
            <v>NO</v>
          </cell>
          <cell r="AH1473" t="str">
            <v>NO</v>
          </cell>
          <cell r="AI1473">
            <v>0</v>
          </cell>
          <cell r="AJ1473">
            <v>0</v>
          </cell>
          <cell r="AK1473">
            <v>0</v>
          </cell>
          <cell r="AL1473">
            <v>0</v>
          </cell>
          <cell r="AR1473" t="str">
            <v>BEATRIZ</v>
          </cell>
          <cell r="AS1473" t="str">
            <v>HELENA</v>
          </cell>
          <cell r="AT1473" t="str">
            <v>BURGOS</v>
          </cell>
          <cell r="AU1473" t="str">
            <v>PINTO</v>
          </cell>
          <cell r="AV1473" t="str">
            <v>CC</v>
          </cell>
          <cell r="AW1473" t="str">
            <v>37392715</v>
          </cell>
          <cell r="AZ1473">
            <v>0</v>
          </cell>
          <cell r="BA1473">
            <v>0</v>
          </cell>
          <cell r="BB1473">
            <v>0</v>
          </cell>
          <cell r="BC1473" t="str">
            <v>NO</v>
          </cell>
          <cell r="BF1473" t="str">
            <v>19/01/2021</v>
          </cell>
          <cell r="BG1473" t="str">
            <v>NO</v>
          </cell>
          <cell r="BI1473" t="str">
            <v>27/01/2021</v>
          </cell>
          <cell r="BJ1473">
            <v>603300</v>
          </cell>
        </row>
        <row r="1474">
          <cell r="A1474" t="str">
            <v>899999092-5450838</v>
          </cell>
          <cell r="B1474">
            <v>16144</v>
          </cell>
          <cell r="C1474" t="str">
            <v>CCF050</v>
          </cell>
          <cell r="D1474" t="str">
            <v>INSTITUTO NACIONAL DE CANCEROLOGIA</v>
          </cell>
          <cell r="E1474" t="str">
            <v>899999092</v>
          </cell>
          <cell r="F1474" t="str">
            <v>110010606501</v>
          </cell>
          <cell r="H1474">
            <v>887203</v>
          </cell>
          <cell r="I1474" t="str">
            <v>5450838</v>
          </cell>
          <cell r="J1474" t="str">
            <v>PENDIENTE</v>
          </cell>
          <cell r="L1474" t="str">
            <v>09/12/2020</v>
          </cell>
          <cell r="M1474" t="str">
            <v>13/01/2021</v>
          </cell>
          <cell r="N1474" t="str">
            <v>09/12/2020</v>
          </cell>
          <cell r="O1474">
            <v>194000</v>
          </cell>
          <cell r="P1474">
            <v>39</v>
          </cell>
          <cell r="Q1474" t="str">
            <v>39.CANCER</v>
          </cell>
          <cell r="T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F1474" t="str">
            <v>CCF050-166-2020</v>
          </cell>
          <cell r="AG1474" t="str">
            <v>NO</v>
          </cell>
          <cell r="AH1474" t="str">
            <v>NO</v>
          </cell>
          <cell r="AI1474">
            <v>0</v>
          </cell>
          <cell r="AJ1474">
            <v>0</v>
          </cell>
          <cell r="AK1474">
            <v>0</v>
          </cell>
          <cell r="AL1474">
            <v>0</v>
          </cell>
          <cell r="AR1474" t="str">
            <v>BEATRIZ</v>
          </cell>
          <cell r="AS1474" t="str">
            <v>HELENA</v>
          </cell>
          <cell r="AT1474" t="str">
            <v>BURGOS</v>
          </cell>
          <cell r="AU1474" t="str">
            <v>PINTO</v>
          </cell>
          <cell r="AV1474" t="str">
            <v>CC</v>
          </cell>
          <cell r="AW1474" t="str">
            <v>37392715</v>
          </cell>
          <cell r="AZ1474">
            <v>0</v>
          </cell>
          <cell r="BA1474">
            <v>0</v>
          </cell>
          <cell r="BB1474">
            <v>0</v>
          </cell>
          <cell r="BC1474" t="str">
            <v>NO</v>
          </cell>
          <cell r="BF1474" t="str">
            <v>19/01/2021</v>
          </cell>
          <cell r="BG1474" t="str">
            <v>NO</v>
          </cell>
          <cell r="BI1474" t="str">
            <v>04/01/2021</v>
          </cell>
          <cell r="BJ1474">
            <v>194000</v>
          </cell>
        </row>
        <row r="1475">
          <cell r="A1475" t="str">
            <v>899999092-5449612</v>
          </cell>
          <cell r="B1475">
            <v>16144</v>
          </cell>
          <cell r="C1475" t="str">
            <v>CCF050</v>
          </cell>
          <cell r="D1475" t="str">
            <v>INSTITUTO NACIONAL DE CANCEROLOGIA</v>
          </cell>
          <cell r="E1475" t="str">
            <v>899999092</v>
          </cell>
          <cell r="F1475" t="str">
            <v>110010606501</v>
          </cell>
          <cell r="H1475">
            <v>887202</v>
          </cell>
          <cell r="I1475" t="str">
            <v>5449612</v>
          </cell>
          <cell r="J1475" t="str">
            <v>PENDIENTE</v>
          </cell>
          <cell r="L1475" t="str">
            <v>07/12/2020</v>
          </cell>
          <cell r="M1475" t="str">
            <v>13/01/2021</v>
          </cell>
          <cell r="N1475" t="str">
            <v>07/12/2020</v>
          </cell>
          <cell r="O1475">
            <v>50000</v>
          </cell>
          <cell r="P1475">
            <v>39</v>
          </cell>
          <cell r="Q1475" t="str">
            <v>39.CANCER</v>
          </cell>
          <cell r="T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F1475" t="str">
            <v>CCF050-166-2020</v>
          </cell>
          <cell r="AG1475" t="str">
            <v>NO</v>
          </cell>
          <cell r="AH1475" t="str">
            <v>NO</v>
          </cell>
          <cell r="AI1475">
            <v>0</v>
          </cell>
          <cell r="AJ1475">
            <v>0</v>
          </cell>
          <cell r="AK1475">
            <v>0</v>
          </cell>
          <cell r="AL1475">
            <v>0</v>
          </cell>
          <cell r="AR1475" t="str">
            <v>CARMEN</v>
          </cell>
          <cell r="AS1475" t="str">
            <v>MARIA</v>
          </cell>
          <cell r="AT1475" t="str">
            <v>ROJAS</v>
          </cell>
          <cell r="AU1475" t="str">
            <v>ESCALONA</v>
          </cell>
          <cell r="AV1475" t="str">
            <v>PE</v>
          </cell>
          <cell r="AW1475" t="str">
            <v>806607413092003</v>
          </cell>
          <cell r="AZ1475">
            <v>0</v>
          </cell>
          <cell r="BA1475">
            <v>0</v>
          </cell>
          <cell r="BB1475">
            <v>0</v>
          </cell>
          <cell r="BC1475" t="str">
            <v>NO</v>
          </cell>
          <cell r="BF1475" t="str">
            <v>19/01/2021</v>
          </cell>
          <cell r="BG1475" t="str">
            <v>NO</v>
          </cell>
          <cell r="BI1475" t="str">
            <v>04/01/2021</v>
          </cell>
          <cell r="BJ1475">
            <v>50000</v>
          </cell>
        </row>
        <row r="1476">
          <cell r="A1476" t="str">
            <v>899999092-5449342</v>
          </cell>
          <cell r="B1476">
            <v>16144</v>
          </cell>
          <cell r="C1476" t="str">
            <v>CCF050</v>
          </cell>
          <cell r="D1476" t="str">
            <v>INSTITUTO NACIONAL DE CANCEROLOGIA</v>
          </cell>
          <cell r="E1476" t="str">
            <v>899999092</v>
          </cell>
          <cell r="F1476" t="str">
            <v>110010606501</v>
          </cell>
          <cell r="H1476">
            <v>887201</v>
          </cell>
          <cell r="I1476" t="str">
            <v>5449342</v>
          </cell>
          <cell r="J1476" t="str">
            <v>PENDIENTE</v>
          </cell>
          <cell r="L1476" t="str">
            <v>05/12/2020</v>
          </cell>
          <cell r="M1476" t="str">
            <v>13/01/2021</v>
          </cell>
          <cell r="N1476" t="str">
            <v>05/12/2020</v>
          </cell>
          <cell r="O1476">
            <v>130500</v>
          </cell>
          <cell r="P1476">
            <v>39</v>
          </cell>
          <cell r="Q1476" t="str">
            <v>39.CANCER</v>
          </cell>
          <cell r="T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F1476" t="str">
            <v>CCF050-166-2020</v>
          </cell>
          <cell r="AG1476" t="str">
            <v>NO</v>
          </cell>
          <cell r="AH1476" t="str">
            <v>NO</v>
          </cell>
          <cell r="AI1476">
            <v>0</v>
          </cell>
          <cell r="AJ1476">
            <v>0</v>
          </cell>
          <cell r="AK1476">
            <v>0</v>
          </cell>
          <cell r="AL1476">
            <v>0</v>
          </cell>
          <cell r="AR1476" t="str">
            <v>CARMEN</v>
          </cell>
          <cell r="AS1476" t="str">
            <v>MARIA</v>
          </cell>
          <cell r="AT1476" t="str">
            <v>ROJAS</v>
          </cell>
          <cell r="AU1476" t="str">
            <v>ESCALONA</v>
          </cell>
          <cell r="AV1476" t="str">
            <v>PE</v>
          </cell>
          <cell r="AW1476" t="str">
            <v>806607413092003</v>
          </cell>
          <cell r="AZ1476">
            <v>0</v>
          </cell>
          <cell r="BA1476">
            <v>0</v>
          </cell>
          <cell r="BB1476">
            <v>0</v>
          </cell>
          <cell r="BC1476" t="str">
            <v>NO</v>
          </cell>
          <cell r="BF1476" t="str">
            <v>19/01/2021</v>
          </cell>
          <cell r="BG1476" t="str">
            <v>NO</v>
          </cell>
          <cell r="BI1476" t="str">
            <v>04/01/2021</v>
          </cell>
          <cell r="BJ1476">
            <v>130500</v>
          </cell>
        </row>
        <row r="1477">
          <cell r="A1477" t="str">
            <v>899999092-5448561</v>
          </cell>
          <cell r="B1477">
            <v>16144</v>
          </cell>
          <cell r="C1477" t="str">
            <v>CCF050</v>
          </cell>
          <cell r="D1477" t="str">
            <v>INSTITUTO NACIONAL DE CANCEROLOGIA</v>
          </cell>
          <cell r="E1477" t="str">
            <v>899999092</v>
          </cell>
          <cell r="F1477" t="str">
            <v>110010606501</v>
          </cell>
          <cell r="H1477">
            <v>887200</v>
          </cell>
          <cell r="I1477" t="str">
            <v>5448561</v>
          </cell>
          <cell r="J1477" t="str">
            <v>PENDIENTE</v>
          </cell>
          <cell r="L1477" t="str">
            <v>03/12/2020</v>
          </cell>
          <cell r="M1477" t="str">
            <v>13/01/2021</v>
          </cell>
          <cell r="N1477" t="str">
            <v>03/12/2020</v>
          </cell>
          <cell r="O1477">
            <v>412470</v>
          </cell>
          <cell r="P1477">
            <v>39</v>
          </cell>
          <cell r="Q1477" t="str">
            <v>39.CANCER</v>
          </cell>
          <cell r="T1477">
            <v>0</v>
          </cell>
          <cell r="X1477">
            <v>0</v>
          </cell>
          <cell r="Y1477">
            <v>0</v>
          </cell>
          <cell r="Z1477">
            <v>0</v>
          </cell>
          <cell r="AA1477">
            <v>0</v>
          </cell>
          <cell r="AF1477" t="str">
            <v>CCF050-166-2020</v>
          </cell>
          <cell r="AG1477" t="str">
            <v>NO</v>
          </cell>
          <cell r="AH1477" t="str">
            <v>NO</v>
          </cell>
          <cell r="AI1477">
            <v>0</v>
          </cell>
          <cell r="AJ1477">
            <v>0</v>
          </cell>
          <cell r="AK1477">
            <v>0</v>
          </cell>
          <cell r="AL1477">
            <v>0</v>
          </cell>
          <cell r="AR1477" t="str">
            <v>CARMEN</v>
          </cell>
          <cell r="AS1477" t="str">
            <v>MARIA</v>
          </cell>
          <cell r="AT1477" t="str">
            <v>ROJAS</v>
          </cell>
          <cell r="AU1477" t="str">
            <v>ESCALONA</v>
          </cell>
          <cell r="AV1477" t="str">
            <v>PE</v>
          </cell>
          <cell r="AW1477" t="str">
            <v>806607413092003</v>
          </cell>
          <cell r="AZ1477">
            <v>0</v>
          </cell>
          <cell r="BA1477">
            <v>0</v>
          </cell>
          <cell r="BB1477">
            <v>0</v>
          </cell>
          <cell r="BC1477" t="str">
            <v>NO</v>
          </cell>
          <cell r="BF1477" t="str">
            <v>19/01/2021</v>
          </cell>
          <cell r="BG1477" t="str">
            <v>NO</v>
          </cell>
          <cell r="BI1477" t="str">
            <v>04/01/2021</v>
          </cell>
          <cell r="BJ1477">
            <v>412470</v>
          </cell>
        </row>
        <row r="1478">
          <cell r="A1478" t="str">
            <v>899999092-5447564</v>
          </cell>
          <cell r="B1478">
            <v>16139</v>
          </cell>
          <cell r="C1478" t="str">
            <v>CCFC50</v>
          </cell>
          <cell r="D1478" t="str">
            <v>INSTITUTO NACIONAL DE CANCEROLOGIA</v>
          </cell>
          <cell r="E1478" t="str">
            <v>899999092</v>
          </cell>
          <cell r="F1478" t="str">
            <v>110010606501</v>
          </cell>
          <cell r="H1478">
            <v>887180</v>
          </cell>
          <cell r="I1478" t="str">
            <v>5447564</v>
          </cell>
          <cell r="J1478" t="str">
            <v>PENDIENTE</v>
          </cell>
          <cell r="L1478" t="str">
            <v>02/12/2020</v>
          </cell>
          <cell r="M1478" t="str">
            <v>13/01/2021</v>
          </cell>
          <cell r="N1478" t="str">
            <v>02/12/2020</v>
          </cell>
          <cell r="O1478">
            <v>60000</v>
          </cell>
          <cell r="P1478">
            <v>39</v>
          </cell>
          <cell r="Q1478" t="str">
            <v>39.CANCER</v>
          </cell>
          <cell r="T1478">
            <v>0</v>
          </cell>
          <cell r="X1478">
            <v>0</v>
          </cell>
          <cell r="Y1478">
            <v>0</v>
          </cell>
          <cell r="Z1478">
            <v>0</v>
          </cell>
          <cell r="AA1478">
            <v>0</v>
          </cell>
          <cell r="AF1478" t="str">
            <v>CCF050-166-2020</v>
          </cell>
          <cell r="AG1478" t="str">
            <v>NO</v>
          </cell>
          <cell r="AH1478" t="str">
            <v>NO</v>
          </cell>
          <cell r="AI1478">
            <v>0</v>
          </cell>
          <cell r="AJ1478">
            <v>0</v>
          </cell>
          <cell r="AK1478">
            <v>0</v>
          </cell>
          <cell r="AL1478">
            <v>0</v>
          </cell>
          <cell r="AR1478" t="str">
            <v>ORLANDO</v>
          </cell>
          <cell r="AT1478" t="str">
            <v>RANGEL</v>
          </cell>
          <cell r="AU1478" t="str">
            <v>YANEZ</v>
          </cell>
          <cell r="AV1478" t="str">
            <v>CC</v>
          </cell>
          <cell r="AW1478" t="str">
            <v>5407287</v>
          </cell>
          <cell r="AZ1478">
            <v>0</v>
          </cell>
          <cell r="BA1478">
            <v>0</v>
          </cell>
          <cell r="BB1478">
            <v>0</v>
          </cell>
          <cell r="BC1478" t="str">
            <v>NO</v>
          </cell>
          <cell r="BF1478" t="str">
            <v>18/01/2021</v>
          </cell>
          <cell r="BG1478" t="str">
            <v>NO</v>
          </cell>
          <cell r="BI1478" t="str">
            <v>04/01/2021</v>
          </cell>
          <cell r="BJ1478">
            <v>60000</v>
          </cell>
        </row>
        <row r="1479">
          <cell r="A1479" t="str">
            <v>899999092-5446481</v>
          </cell>
          <cell r="B1479">
            <v>16107</v>
          </cell>
          <cell r="C1479" t="str">
            <v>CCF050</v>
          </cell>
          <cell r="D1479" t="str">
            <v>INSTITUTO NACIONAL DE CANCEROLOGIA</v>
          </cell>
          <cell r="E1479" t="str">
            <v>899999092</v>
          </cell>
          <cell r="F1479" t="str">
            <v>110010606501</v>
          </cell>
          <cell r="H1479">
            <v>885695</v>
          </cell>
          <cell r="I1479" t="str">
            <v>5446481</v>
          </cell>
          <cell r="J1479" t="str">
            <v>PENDIENTE</v>
          </cell>
          <cell r="L1479" t="str">
            <v>30/11/2020</v>
          </cell>
          <cell r="M1479" t="str">
            <v>12/01/2021</v>
          </cell>
          <cell r="N1479" t="str">
            <v>26/11/2020</v>
          </cell>
          <cell r="O1479">
            <v>1047200</v>
          </cell>
          <cell r="P1479">
            <v>39</v>
          </cell>
          <cell r="Q1479" t="str">
            <v>39.CANCER</v>
          </cell>
          <cell r="T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F1479" t="str">
            <v>CCF050-166-2020</v>
          </cell>
          <cell r="AG1479" t="str">
            <v>NO</v>
          </cell>
          <cell r="AH1479" t="str">
            <v>NO</v>
          </cell>
          <cell r="AI1479">
            <v>0</v>
          </cell>
          <cell r="AJ1479">
            <v>0</v>
          </cell>
          <cell r="AK1479">
            <v>0</v>
          </cell>
          <cell r="AL1479">
            <v>0</v>
          </cell>
          <cell r="AR1479" t="str">
            <v>MAYCOL</v>
          </cell>
          <cell r="AS1479" t="str">
            <v>ADRIAN</v>
          </cell>
          <cell r="AT1479" t="str">
            <v>VEGA</v>
          </cell>
          <cell r="AU1479" t="str">
            <v>GARCIA</v>
          </cell>
          <cell r="AV1479" t="str">
            <v>CC</v>
          </cell>
          <cell r="AW1479" t="str">
            <v>1130246045</v>
          </cell>
          <cell r="AZ1479">
            <v>0</v>
          </cell>
          <cell r="BA1479">
            <v>0</v>
          </cell>
          <cell r="BB1479">
            <v>0</v>
          </cell>
          <cell r="BC1479" t="str">
            <v>NO</v>
          </cell>
          <cell r="BF1479" t="str">
            <v>19/01/2021</v>
          </cell>
          <cell r="BG1479" t="str">
            <v>NO</v>
          </cell>
          <cell r="BI1479" t="str">
            <v>04/01/2021</v>
          </cell>
          <cell r="BJ1479">
            <v>1047200</v>
          </cell>
        </row>
        <row r="1480">
          <cell r="A1480" t="str">
            <v>899999092-5445994</v>
          </cell>
          <cell r="B1480">
            <v>16107</v>
          </cell>
          <cell r="C1480" t="str">
            <v>CCF050</v>
          </cell>
          <cell r="D1480" t="str">
            <v>INSTITUTO NACIONAL DE CANCEROLOGIA</v>
          </cell>
          <cell r="E1480" t="str">
            <v>899999092</v>
          </cell>
          <cell r="F1480" t="str">
            <v>110010606501</v>
          </cell>
          <cell r="H1480">
            <v>885694</v>
          </cell>
          <cell r="I1480" t="str">
            <v>5445994</v>
          </cell>
          <cell r="J1480" t="str">
            <v>PENDIENTE</v>
          </cell>
          <cell r="L1480" t="str">
            <v>30/11/2020</v>
          </cell>
          <cell r="M1480" t="str">
            <v>12/01/2021</v>
          </cell>
          <cell r="N1480" t="str">
            <v>10/11/2020</v>
          </cell>
          <cell r="O1480">
            <v>641146</v>
          </cell>
          <cell r="P1480">
            <v>39</v>
          </cell>
          <cell r="Q1480" t="str">
            <v>39.CANCER</v>
          </cell>
          <cell r="T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F1480" t="str">
            <v>CCF050-166-2020</v>
          </cell>
          <cell r="AG1480" t="str">
            <v>NO</v>
          </cell>
          <cell r="AH1480" t="str">
            <v>NO</v>
          </cell>
          <cell r="AI1480">
            <v>0</v>
          </cell>
          <cell r="AJ1480">
            <v>0</v>
          </cell>
          <cell r="AK1480">
            <v>0</v>
          </cell>
          <cell r="AL1480">
            <v>0</v>
          </cell>
          <cell r="AR1480" t="str">
            <v>BEATRIZ</v>
          </cell>
          <cell r="AS1480" t="str">
            <v>HELENA</v>
          </cell>
          <cell r="AT1480" t="str">
            <v>BURGOS</v>
          </cell>
          <cell r="AU1480" t="str">
            <v>PINTO</v>
          </cell>
          <cell r="AV1480" t="str">
            <v>CC</v>
          </cell>
          <cell r="AW1480" t="str">
            <v>37392715</v>
          </cell>
          <cell r="AZ1480">
            <v>0</v>
          </cell>
          <cell r="BA1480">
            <v>0</v>
          </cell>
          <cell r="BB1480">
            <v>0</v>
          </cell>
          <cell r="BC1480" t="str">
            <v>NO</v>
          </cell>
          <cell r="BF1480" t="str">
            <v>19/01/2021</v>
          </cell>
          <cell r="BG1480" t="str">
            <v>NO</v>
          </cell>
          <cell r="BI1480" t="str">
            <v>04/01/2021</v>
          </cell>
          <cell r="BJ1480">
            <v>641146</v>
          </cell>
        </row>
        <row r="1481">
          <cell r="A1481" t="str">
            <v>899999092-5445992</v>
          </cell>
          <cell r="B1481">
            <v>20605</v>
          </cell>
          <cell r="C1481" t="str">
            <v>CCF050</v>
          </cell>
          <cell r="D1481" t="str">
            <v>INSTITUTO NACIONAL DE CANCEROLOGIA</v>
          </cell>
          <cell r="E1481" t="str">
            <v>899999092</v>
          </cell>
          <cell r="F1481" t="str">
            <v>110010606501</v>
          </cell>
          <cell r="H1481">
            <v>1077587</v>
          </cell>
          <cell r="I1481" t="str">
            <v>5445992</v>
          </cell>
          <cell r="J1481" t="str">
            <v>PENDIENTE</v>
          </cell>
          <cell r="L1481" t="str">
            <v>30/11/2020</v>
          </cell>
          <cell r="M1481" t="str">
            <v>06/08/2021</v>
          </cell>
          <cell r="N1481" t="str">
            <v>25/11/2020</v>
          </cell>
          <cell r="O1481">
            <v>1436170</v>
          </cell>
          <cell r="P1481">
            <v>53</v>
          </cell>
          <cell r="Q1481" t="str">
            <v>53.NO PBS</v>
          </cell>
          <cell r="T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F1481" t="str">
            <v>CCF050-103-2021</v>
          </cell>
          <cell r="AG1481" t="str">
            <v>NO</v>
          </cell>
          <cell r="AH1481" t="str">
            <v>NO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R1481" t="str">
            <v>BEATRIZ</v>
          </cell>
          <cell r="AS1481" t="str">
            <v>HELENA</v>
          </cell>
          <cell r="AT1481" t="str">
            <v>BURGOS</v>
          </cell>
          <cell r="AU1481" t="str">
            <v>PINTO</v>
          </cell>
          <cell r="AV1481" t="str">
            <v>CC</v>
          </cell>
          <cell r="AW1481" t="str">
            <v>37392715</v>
          </cell>
          <cell r="AZ1481">
            <v>0</v>
          </cell>
          <cell r="BA1481">
            <v>0</v>
          </cell>
          <cell r="BB1481">
            <v>0</v>
          </cell>
          <cell r="BC1481" t="str">
            <v>NO</v>
          </cell>
          <cell r="BF1481" t="str">
            <v>13/08/2021</v>
          </cell>
          <cell r="BG1481" t="str">
            <v>NO</v>
          </cell>
          <cell r="BI1481" t="str">
            <v>02/08/2021</v>
          </cell>
          <cell r="BJ1481">
            <v>1436170</v>
          </cell>
        </row>
        <row r="1482">
          <cell r="A1482" t="str">
            <v>899999092-5445661</v>
          </cell>
          <cell r="B1482">
            <v>16107</v>
          </cell>
          <cell r="C1482" t="str">
            <v>CCF050</v>
          </cell>
          <cell r="D1482" t="str">
            <v>INSTITUTO NACIONAL DE CANCEROLOGIA</v>
          </cell>
          <cell r="E1482" t="str">
            <v>899999092</v>
          </cell>
          <cell r="F1482" t="str">
            <v>110010606501</v>
          </cell>
          <cell r="H1482">
            <v>885692</v>
          </cell>
          <cell r="I1482" t="str">
            <v>5445661</v>
          </cell>
          <cell r="J1482" t="str">
            <v>PENDIENTE</v>
          </cell>
          <cell r="L1482" t="str">
            <v>28/11/2020</v>
          </cell>
          <cell r="M1482" t="str">
            <v>12/01/2021</v>
          </cell>
          <cell r="N1482" t="str">
            <v>24/11/2020</v>
          </cell>
          <cell r="O1482">
            <v>2892110</v>
          </cell>
          <cell r="P1482">
            <v>39</v>
          </cell>
          <cell r="Q1482" t="str">
            <v>39.CANCER</v>
          </cell>
          <cell r="T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F1482" t="str">
            <v>CCF050-166-2020</v>
          </cell>
          <cell r="AG1482" t="str">
            <v>NO</v>
          </cell>
          <cell r="AH1482" t="str">
            <v>NO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R1482" t="str">
            <v>DEYANIRA</v>
          </cell>
          <cell r="AT1482" t="str">
            <v>ALVARADO</v>
          </cell>
          <cell r="AU1482" t="str">
            <v>CASTRO</v>
          </cell>
          <cell r="AV1482" t="str">
            <v>CC</v>
          </cell>
          <cell r="AW1482" t="str">
            <v>27703748</v>
          </cell>
          <cell r="AZ1482">
            <v>0</v>
          </cell>
          <cell r="BA1482">
            <v>0</v>
          </cell>
          <cell r="BB1482">
            <v>0</v>
          </cell>
          <cell r="BC1482" t="str">
            <v>NO</v>
          </cell>
          <cell r="BF1482" t="str">
            <v>19/01/2021</v>
          </cell>
          <cell r="BG1482" t="str">
            <v>NO</v>
          </cell>
          <cell r="BI1482" t="str">
            <v>04/01/2021</v>
          </cell>
          <cell r="BJ1482">
            <v>2892110</v>
          </cell>
        </row>
        <row r="1483">
          <cell r="A1483" t="str">
            <v>899999092-5445660</v>
          </cell>
          <cell r="B1483">
            <v>16107</v>
          </cell>
          <cell r="C1483" t="str">
            <v>CCF050</v>
          </cell>
          <cell r="D1483" t="str">
            <v>INSTITUTO NACIONAL DE CANCEROLOGIA</v>
          </cell>
          <cell r="E1483" t="str">
            <v>899999092</v>
          </cell>
          <cell r="F1483" t="str">
            <v>110010606501</v>
          </cell>
          <cell r="H1483">
            <v>885691</v>
          </cell>
          <cell r="I1483" t="str">
            <v>5445660</v>
          </cell>
          <cell r="J1483" t="str">
            <v>PENDIENTE</v>
          </cell>
          <cell r="L1483" t="str">
            <v>28/11/2020</v>
          </cell>
          <cell r="M1483" t="str">
            <v>12/01/2021</v>
          </cell>
          <cell r="N1483" t="str">
            <v>25/11/2020</v>
          </cell>
          <cell r="O1483">
            <v>200000</v>
          </cell>
          <cell r="P1483">
            <v>18</v>
          </cell>
          <cell r="Q1483" t="str">
            <v>18.LABORATORIO NIVEL II</v>
          </cell>
          <cell r="T1483">
            <v>0</v>
          </cell>
          <cell r="X1483">
            <v>0</v>
          </cell>
          <cell r="Y1483">
            <v>0</v>
          </cell>
          <cell r="Z1483">
            <v>0</v>
          </cell>
          <cell r="AA1483">
            <v>0</v>
          </cell>
          <cell r="AF1483" t="str">
            <v>CCF050-166-2020</v>
          </cell>
          <cell r="AG1483" t="str">
            <v>NO</v>
          </cell>
          <cell r="AH1483" t="str">
            <v>NO</v>
          </cell>
          <cell r="AI1483">
            <v>0</v>
          </cell>
          <cell r="AJ1483">
            <v>0</v>
          </cell>
          <cell r="AK1483">
            <v>0</v>
          </cell>
          <cell r="AL1483">
            <v>0</v>
          </cell>
          <cell r="AR1483" t="str">
            <v>DEYANIRA</v>
          </cell>
          <cell r="AT1483" t="str">
            <v>ALVARADO</v>
          </cell>
          <cell r="AU1483" t="str">
            <v>CASTRO</v>
          </cell>
          <cell r="AV1483" t="str">
            <v>CC</v>
          </cell>
          <cell r="AW1483" t="str">
            <v>27703748</v>
          </cell>
          <cell r="AZ1483">
            <v>0</v>
          </cell>
          <cell r="BA1483">
            <v>0</v>
          </cell>
          <cell r="BB1483">
            <v>0</v>
          </cell>
          <cell r="BC1483" t="str">
            <v>NO</v>
          </cell>
          <cell r="BF1483" t="str">
            <v>18/01/2021</v>
          </cell>
          <cell r="BG1483" t="str">
            <v>NO</v>
          </cell>
          <cell r="BJ1483">
            <v>0</v>
          </cell>
        </row>
        <row r="1484">
          <cell r="A1484" t="str">
            <v>899999092-5445123</v>
          </cell>
          <cell r="B1484">
            <v>16107</v>
          </cell>
          <cell r="C1484" t="str">
            <v>CCF050</v>
          </cell>
          <cell r="D1484" t="str">
            <v>INSTITUTO NACIONAL DE CANCEROLOGIA</v>
          </cell>
          <cell r="E1484" t="str">
            <v>899999092</v>
          </cell>
          <cell r="F1484" t="str">
            <v>110010606501</v>
          </cell>
          <cell r="H1484">
            <v>885690</v>
          </cell>
          <cell r="I1484" t="str">
            <v>5445123</v>
          </cell>
          <cell r="J1484" t="str">
            <v>PENDIENTE</v>
          </cell>
          <cell r="L1484" t="str">
            <v>27/11/2020</v>
          </cell>
          <cell r="M1484" t="str">
            <v>12/01/2021</v>
          </cell>
          <cell r="N1484" t="str">
            <v>27/11/2020</v>
          </cell>
          <cell r="O1484">
            <v>50000</v>
          </cell>
          <cell r="P1484">
            <v>39</v>
          </cell>
          <cell r="Q1484" t="str">
            <v>39.CANCER</v>
          </cell>
          <cell r="T1484">
            <v>0</v>
          </cell>
          <cell r="X1484">
            <v>0</v>
          </cell>
          <cell r="Y1484">
            <v>0</v>
          </cell>
          <cell r="Z1484">
            <v>0</v>
          </cell>
          <cell r="AA1484">
            <v>0</v>
          </cell>
          <cell r="AF1484" t="str">
            <v>CCF050-166-2020</v>
          </cell>
          <cell r="AG1484" t="str">
            <v>NO</v>
          </cell>
          <cell r="AH1484" t="str">
            <v>NO</v>
          </cell>
          <cell r="AI1484">
            <v>0</v>
          </cell>
          <cell r="AJ1484">
            <v>0</v>
          </cell>
          <cell r="AK1484">
            <v>0</v>
          </cell>
          <cell r="AL1484">
            <v>0</v>
          </cell>
          <cell r="AR1484" t="str">
            <v>CARMEN</v>
          </cell>
          <cell r="AS1484" t="str">
            <v>MARIA</v>
          </cell>
          <cell r="AT1484" t="str">
            <v>ROJAS</v>
          </cell>
          <cell r="AU1484" t="str">
            <v>ESCALONA</v>
          </cell>
          <cell r="AV1484" t="str">
            <v>PE</v>
          </cell>
          <cell r="AW1484" t="str">
            <v>806607413092003</v>
          </cell>
          <cell r="AZ1484">
            <v>0</v>
          </cell>
          <cell r="BA1484">
            <v>0</v>
          </cell>
          <cell r="BB1484">
            <v>0</v>
          </cell>
          <cell r="BC1484" t="str">
            <v>NO</v>
          </cell>
          <cell r="BF1484" t="str">
            <v>19/01/2021</v>
          </cell>
          <cell r="BG1484" t="str">
            <v>NO</v>
          </cell>
          <cell r="BI1484" t="str">
            <v>04/01/2021</v>
          </cell>
          <cell r="BJ1484">
            <v>50000</v>
          </cell>
        </row>
        <row r="1485">
          <cell r="A1485" t="str">
            <v>899999092-5445076</v>
          </cell>
          <cell r="B1485">
            <v>16107</v>
          </cell>
          <cell r="C1485" t="str">
            <v>CCF050</v>
          </cell>
          <cell r="D1485" t="str">
            <v>INSTITUTO NACIONAL DE CANCEROLOGIA</v>
          </cell>
          <cell r="E1485" t="str">
            <v>899999092</v>
          </cell>
          <cell r="F1485" t="str">
            <v>110010606501</v>
          </cell>
          <cell r="H1485">
            <v>885689</v>
          </cell>
          <cell r="I1485" t="str">
            <v>5445076</v>
          </cell>
          <cell r="J1485" t="str">
            <v>PENDIENTE</v>
          </cell>
          <cell r="L1485" t="str">
            <v>27/11/2020</v>
          </cell>
          <cell r="M1485" t="str">
            <v>12/01/2021</v>
          </cell>
          <cell r="N1485" t="str">
            <v>27/11/2020</v>
          </cell>
          <cell r="O1485">
            <v>45000</v>
          </cell>
          <cell r="P1485">
            <v>39</v>
          </cell>
          <cell r="Q1485" t="str">
            <v>39.CANCER</v>
          </cell>
          <cell r="T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F1485" t="str">
            <v>CCF050-166-2020</v>
          </cell>
          <cell r="AG1485" t="str">
            <v>NO</v>
          </cell>
          <cell r="AH1485" t="str">
            <v>NO</v>
          </cell>
          <cell r="AI1485">
            <v>0</v>
          </cell>
          <cell r="AJ1485">
            <v>0</v>
          </cell>
          <cell r="AK1485">
            <v>0</v>
          </cell>
          <cell r="AL1485">
            <v>0</v>
          </cell>
          <cell r="AR1485" t="str">
            <v>YOLANDA</v>
          </cell>
          <cell r="AT1485" t="str">
            <v>TORRES</v>
          </cell>
          <cell r="AU1485" t="str">
            <v>TORRES</v>
          </cell>
          <cell r="AV1485" t="str">
            <v>CC</v>
          </cell>
          <cell r="AW1485" t="str">
            <v>60310607</v>
          </cell>
          <cell r="AZ1485">
            <v>0</v>
          </cell>
          <cell r="BA1485">
            <v>0</v>
          </cell>
          <cell r="BB1485">
            <v>0</v>
          </cell>
          <cell r="BC1485" t="str">
            <v>NO</v>
          </cell>
          <cell r="BF1485" t="str">
            <v>19/01/2021</v>
          </cell>
          <cell r="BG1485" t="str">
            <v>NO</v>
          </cell>
          <cell r="BI1485" t="str">
            <v>04/01/2021</v>
          </cell>
          <cell r="BJ1485">
            <v>45000</v>
          </cell>
        </row>
        <row r="1486">
          <cell r="A1486" t="str">
            <v>899999092-5444084</v>
          </cell>
          <cell r="B1486">
            <v>16107</v>
          </cell>
          <cell r="C1486" t="str">
            <v>CCF050</v>
          </cell>
          <cell r="D1486" t="str">
            <v>INSTITUTO NACIONAL DE CANCEROLOGIA</v>
          </cell>
          <cell r="E1486" t="str">
            <v>899999092</v>
          </cell>
          <cell r="F1486" t="str">
            <v>110010606501</v>
          </cell>
          <cell r="H1486">
            <v>885688</v>
          </cell>
          <cell r="I1486" t="str">
            <v>5444084</v>
          </cell>
          <cell r="J1486" t="str">
            <v>PENDIENTE</v>
          </cell>
          <cell r="L1486" t="str">
            <v>25/11/2020</v>
          </cell>
          <cell r="M1486" t="str">
            <v>12/01/2021</v>
          </cell>
          <cell r="N1486" t="str">
            <v>28/10/2020</v>
          </cell>
          <cell r="O1486">
            <v>50000</v>
          </cell>
          <cell r="P1486">
            <v>39</v>
          </cell>
          <cell r="Q1486" t="str">
            <v>39.CANCER</v>
          </cell>
          <cell r="T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F1486" t="str">
            <v>CCF050-166-2020</v>
          </cell>
          <cell r="AG1486" t="str">
            <v>NO</v>
          </cell>
          <cell r="AH1486" t="str">
            <v>NO</v>
          </cell>
          <cell r="AI1486">
            <v>0</v>
          </cell>
          <cell r="AJ1486">
            <v>0</v>
          </cell>
          <cell r="AK1486">
            <v>0</v>
          </cell>
          <cell r="AL1486">
            <v>0</v>
          </cell>
          <cell r="AR1486" t="str">
            <v>MIGUEL</v>
          </cell>
          <cell r="AS1486" t="str">
            <v>ANTONIO</v>
          </cell>
          <cell r="AT1486" t="str">
            <v>BLANCO</v>
          </cell>
          <cell r="AU1486" t="str">
            <v>LEON</v>
          </cell>
          <cell r="AV1486" t="str">
            <v>CC</v>
          </cell>
          <cell r="AW1486" t="str">
            <v>88209635</v>
          </cell>
          <cell r="AZ1486">
            <v>0</v>
          </cell>
          <cell r="BA1486">
            <v>0</v>
          </cell>
          <cell r="BB1486">
            <v>0</v>
          </cell>
          <cell r="BC1486" t="str">
            <v>NO</v>
          </cell>
          <cell r="BF1486" t="str">
            <v>19/01/2021</v>
          </cell>
          <cell r="BG1486" t="str">
            <v>NO</v>
          </cell>
          <cell r="BI1486" t="str">
            <v>04/01/2021</v>
          </cell>
          <cell r="BJ1486">
            <v>50000</v>
          </cell>
        </row>
        <row r="1487">
          <cell r="A1487" t="str">
            <v>899999092-5443859</v>
          </cell>
          <cell r="B1487">
            <v>16107</v>
          </cell>
          <cell r="C1487" t="str">
            <v>CCF050</v>
          </cell>
          <cell r="D1487" t="str">
            <v>INSTITUTO NACIONAL DE CANCEROLOGIA</v>
          </cell>
          <cell r="E1487" t="str">
            <v>899999092</v>
          </cell>
          <cell r="F1487" t="str">
            <v>110010606501</v>
          </cell>
          <cell r="H1487">
            <v>885687</v>
          </cell>
          <cell r="I1487" t="str">
            <v>5443859</v>
          </cell>
          <cell r="J1487" t="str">
            <v>PENDIENTE</v>
          </cell>
          <cell r="L1487" t="str">
            <v>25/11/2020</v>
          </cell>
          <cell r="M1487" t="str">
            <v>12/01/2021</v>
          </cell>
          <cell r="N1487" t="str">
            <v>24/11/2020</v>
          </cell>
          <cell r="O1487">
            <v>2042514</v>
          </cell>
          <cell r="P1487">
            <v>39</v>
          </cell>
          <cell r="Q1487" t="str">
            <v>39.CANCER</v>
          </cell>
          <cell r="T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F1487" t="str">
            <v>CCF050-166-2020</v>
          </cell>
          <cell r="AG1487" t="str">
            <v>NO</v>
          </cell>
          <cell r="AH1487" t="str">
            <v>NO</v>
          </cell>
          <cell r="AI1487">
            <v>0</v>
          </cell>
          <cell r="AJ1487">
            <v>0</v>
          </cell>
          <cell r="AK1487">
            <v>0</v>
          </cell>
          <cell r="AL1487">
            <v>0</v>
          </cell>
          <cell r="AR1487" t="str">
            <v>DEYANIRA</v>
          </cell>
          <cell r="AT1487" t="str">
            <v>ALVARADO</v>
          </cell>
          <cell r="AU1487" t="str">
            <v>CASTRO</v>
          </cell>
          <cell r="AV1487" t="str">
            <v>CC</v>
          </cell>
          <cell r="AW1487" t="str">
            <v>27703748</v>
          </cell>
          <cell r="AZ1487">
            <v>0</v>
          </cell>
          <cell r="BA1487">
            <v>0</v>
          </cell>
          <cell r="BB1487">
            <v>0</v>
          </cell>
          <cell r="BC1487" t="str">
            <v>NO</v>
          </cell>
          <cell r="BF1487" t="str">
            <v>19/01/2021</v>
          </cell>
          <cell r="BG1487" t="str">
            <v>NO</v>
          </cell>
          <cell r="BI1487" t="str">
            <v>04/01/2021</v>
          </cell>
          <cell r="BJ1487">
            <v>2042514</v>
          </cell>
        </row>
        <row r="1488">
          <cell r="A1488" t="str">
            <v>899999092-5443690</v>
          </cell>
          <cell r="B1488">
            <v>16107</v>
          </cell>
          <cell r="C1488" t="str">
            <v>CCF050</v>
          </cell>
          <cell r="D1488" t="str">
            <v>INSTITUTO NACIONAL DE CANCEROLOGIA</v>
          </cell>
          <cell r="E1488" t="str">
            <v>899999092</v>
          </cell>
          <cell r="F1488" t="str">
            <v>110010606501</v>
          </cell>
          <cell r="H1488">
            <v>885686</v>
          </cell>
          <cell r="I1488" t="str">
            <v>5443690</v>
          </cell>
          <cell r="J1488" t="str">
            <v>PENDIENTE</v>
          </cell>
          <cell r="L1488" t="str">
            <v>25/11/2020</v>
          </cell>
          <cell r="M1488" t="str">
            <v>12/01/2021</v>
          </cell>
          <cell r="N1488" t="str">
            <v>25/11/2020</v>
          </cell>
          <cell r="O1488">
            <v>50000</v>
          </cell>
          <cell r="P1488">
            <v>39</v>
          </cell>
          <cell r="Q1488" t="str">
            <v>39.CANCER</v>
          </cell>
          <cell r="T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F1488" t="str">
            <v>CCF050-166-2020</v>
          </cell>
          <cell r="AG1488" t="str">
            <v>NO</v>
          </cell>
          <cell r="AH1488" t="str">
            <v>NO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R1488" t="str">
            <v>CARMEN</v>
          </cell>
          <cell r="AS1488" t="str">
            <v>MARIA</v>
          </cell>
          <cell r="AT1488" t="str">
            <v>ROJAS</v>
          </cell>
          <cell r="AU1488" t="str">
            <v>ESCALONA</v>
          </cell>
          <cell r="AV1488" t="str">
            <v>PE</v>
          </cell>
          <cell r="AW1488" t="str">
            <v>806607413092003</v>
          </cell>
          <cell r="AZ1488">
            <v>0</v>
          </cell>
          <cell r="BA1488">
            <v>0</v>
          </cell>
          <cell r="BB1488">
            <v>0</v>
          </cell>
          <cell r="BC1488" t="str">
            <v>NO</v>
          </cell>
          <cell r="BF1488" t="str">
            <v>19/01/2021</v>
          </cell>
          <cell r="BG1488" t="str">
            <v>NO</v>
          </cell>
          <cell r="BI1488" t="str">
            <v>04/01/2021</v>
          </cell>
          <cell r="BJ1488">
            <v>50000</v>
          </cell>
        </row>
        <row r="1489">
          <cell r="A1489" t="str">
            <v>899999092-5443485</v>
          </cell>
          <cell r="B1489">
            <v>16107</v>
          </cell>
          <cell r="C1489" t="str">
            <v>CCF050</v>
          </cell>
          <cell r="D1489" t="str">
            <v>INSTITUTO NACIONAL DE CANCEROLOGIA</v>
          </cell>
          <cell r="E1489" t="str">
            <v>899999092</v>
          </cell>
          <cell r="F1489" t="str">
            <v>110010606501</v>
          </cell>
          <cell r="H1489">
            <v>885685</v>
          </cell>
          <cell r="I1489" t="str">
            <v>5443485</v>
          </cell>
          <cell r="J1489" t="str">
            <v>PENDIENTE</v>
          </cell>
          <cell r="L1489" t="str">
            <v>25/11/2020</v>
          </cell>
          <cell r="M1489" t="str">
            <v>12/01/2021</v>
          </cell>
          <cell r="N1489" t="str">
            <v>25/11/2020</v>
          </cell>
          <cell r="O1489">
            <v>50000</v>
          </cell>
          <cell r="P1489">
            <v>39</v>
          </cell>
          <cell r="Q1489" t="str">
            <v>39.CANCER</v>
          </cell>
          <cell r="T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F1489" t="str">
            <v>CCF050-166-2020</v>
          </cell>
          <cell r="AG1489" t="str">
            <v>NO</v>
          </cell>
          <cell r="AH1489" t="str">
            <v>NO</v>
          </cell>
          <cell r="AI1489">
            <v>0</v>
          </cell>
          <cell r="AJ1489">
            <v>0</v>
          </cell>
          <cell r="AK1489">
            <v>0</v>
          </cell>
          <cell r="AL1489">
            <v>0</v>
          </cell>
          <cell r="AR1489" t="str">
            <v>CARMEN</v>
          </cell>
          <cell r="AS1489" t="str">
            <v>MARIA</v>
          </cell>
          <cell r="AT1489" t="str">
            <v>ROJAS</v>
          </cell>
          <cell r="AU1489" t="str">
            <v>ESCALONA</v>
          </cell>
          <cell r="AV1489" t="str">
            <v>PE</v>
          </cell>
          <cell r="AW1489" t="str">
            <v>806607413092003</v>
          </cell>
          <cell r="AZ1489">
            <v>0</v>
          </cell>
          <cell r="BA1489">
            <v>0</v>
          </cell>
          <cell r="BB1489">
            <v>0</v>
          </cell>
          <cell r="BC1489" t="str">
            <v>NO</v>
          </cell>
          <cell r="BF1489" t="str">
            <v>19/01/2021</v>
          </cell>
          <cell r="BG1489" t="str">
            <v>NO</v>
          </cell>
          <cell r="BI1489" t="str">
            <v>04/01/2021</v>
          </cell>
          <cell r="BJ1489">
            <v>50000</v>
          </cell>
        </row>
        <row r="1490">
          <cell r="A1490" t="str">
            <v>899999092-5443457</v>
          </cell>
          <cell r="B1490">
            <v>16107</v>
          </cell>
          <cell r="C1490" t="str">
            <v>CCF050</v>
          </cell>
          <cell r="D1490" t="str">
            <v>INSTITUTO NACIONAL DE CANCEROLOGIA</v>
          </cell>
          <cell r="E1490" t="str">
            <v>899999092</v>
          </cell>
          <cell r="F1490" t="str">
            <v>110010606501</v>
          </cell>
          <cell r="H1490">
            <v>885684</v>
          </cell>
          <cell r="I1490" t="str">
            <v>5443457</v>
          </cell>
          <cell r="J1490" t="str">
            <v>PENDIENTE</v>
          </cell>
          <cell r="L1490" t="str">
            <v>25/11/2020</v>
          </cell>
          <cell r="M1490" t="str">
            <v>12/01/2021</v>
          </cell>
          <cell r="N1490" t="str">
            <v>25/11/2020</v>
          </cell>
          <cell r="O1490">
            <v>50000</v>
          </cell>
          <cell r="P1490">
            <v>39</v>
          </cell>
          <cell r="Q1490" t="str">
            <v>39.CANCER</v>
          </cell>
          <cell r="T1490">
            <v>0</v>
          </cell>
          <cell r="X1490">
            <v>0</v>
          </cell>
          <cell r="Y1490">
            <v>0</v>
          </cell>
          <cell r="Z1490">
            <v>0</v>
          </cell>
          <cell r="AA1490">
            <v>0</v>
          </cell>
          <cell r="AF1490" t="str">
            <v>CCF050-166-2020</v>
          </cell>
          <cell r="AG1490" t="str">
            <v>NO</v>
          </cell>
          <cell r="AH1490" t="str">
            <v>NO</v>
          </cell>
          <cell r="AI1490">
            <v>0</v>
          </cell>
          <cell r="AJ1490">
            <v>0</v>
          </cell>
          <cell r="AK1490">
            <v>0</v>
          </cell>
          <cell r="AL1490">
            <v>0</v>
          </cell>
          <cell r="AR1490" t="str">
            <v>YOLANDA</v>
          </cell>
          <cell r="AT1490" t="str">
            <v>TORRES</v>
          </cell>
          <cell r="AU1490" t="str">
            <v>TORRES</v>
          </cell>
          <cell r="AV1490" t="str">
            <v>CC</v>
          </cell>
          <cell r="AW1490" t="str">
            <v>60310607</v>
          </cell>
          <cell r="AZ1490">
            <v>0</v>
          </cell>
          <cell r="BA1490">
            <v>0</v>
          </cell>
          <cell r="BB1490">
            <v>0</v>
          </cell>
          <cell r="BC1490" t="str">
            <v>NO</v>
          </cell>
          <cell r="BF1490" t="str">
            <v>19/01/2021</v>
          </cell>
          <cell r="BG1490" t="str">
            <v>NO</v>
          </cell>
          <cell r="BI1490" t="str">
            <v>04/01/2021</v>
          </cell>
          <cell r="BJ1490">
            <v>50000</v>
          </cell>
        </row>
        <row r="1491">
          <cell r="A1491" t="str">
            <v>899999092-5443412</v>
          </cell>
          <cell r="B1491">
            <v>16107</v>
          </cell>
          <cell r="C1491" t="str">
            <v>CCF050</v>
          </cell>
          <cell r="D1491" t="str">
            <v>INSTITUTO NACIONAL DE CANCEROLOGIA</v>
          </cell>
          <cell r="E1491" t="str">
            <v>899999092</v>
          </cell>
          <cell r="F1491" t="str">
            <v>110010606501</v>
          </cell>
          <cell r="H1491">
            <v>885683</v>
          </cell>
          <cell r="I1491" t="str">
            <v>5443412</v>
          </cell>
          <cell r="J1491" t="str">
            <v>PENDIENTE</v>
          </cell>
          <cell r="L1491" t="str">
            <v>25/11/2020</v>
          </cell>
          <cell r="M1491" t="str">
            <v>12/01/2021</v>
          </cell>
          <cell r="N1491" t="str">
            <v>25/11/2020</v>
          </cell>
          <cell r="O1491">
            <v>50000</v>
          </cell>
          <cell r="P1491">
            <v>39</v>
          </cell>
          <cell r="Q1491" t="str">
            <v>39.CANCER</v>
          </cell>
          <cell r="T1491">
            <v>0</v>
          </cell>
          <cell r="X1491">
            <v>0</v>
          </cell>
          <cell r="Y1491">
            <v>0</v>
          </cell>
          <cell r="Z1491">
            <v>0</v>
          </cell>
          <cell r="AA1491">
            <v>0</v>
          </cell>
          <cell r="AF1491" t="str">
            <v>CCF050-166-2020</v>
          </cell>
          <cell r="AG1491" t="str">
            <v>NO</v>
          </cell>
          <cell r="AH1491" t="str">
            <v>NO</v>
          </cell>
          <cell r="AI1491">
            <v>0</v>
          </cell>
          <cell r="AJ1491">
            <v>0</v>
          </cell>
          <cell r="AK1491">
            <v>0</v>
          </cell>
          <cell r="AL1491">
            <v>0</v>
          </cell>
          <cell r="AR1491" t="str">
            <v>YOLANDA</v>
          </cell>
          <cell r="AT1491" t="str">
            <v>TORRES</v>
          </cell>
          <cell r="AU1491" t="str">
            <v>TORRES</v>
          </cell>
          <cell r="AV1491" t="str">
            <v>CC</v>
          </cell>
          <cell r="AW1491" t="str">
            <v>60310607</v>
          </cell>
          <cell r="AZ1491">
            <v>0</v>
          </cell>
          <cell r="BA1491">
            <v>0</v>
          </cell>
          <cell r="BB1491">
            <v>0</v>
          </cell>
          <cell r="BC1491" t="str">
            <v>NO</v>
          </cell>
          <cell r="BF1491" t="str">
            <v>19/01/2021</v>
          </cell>
          <cell r="BG1491" t="str">
            <v>NO</v>
          </cell>
          <cell r="BI1491" t="str">
            <v>04/01/2021</v>
          </cell>
          <cell r="BJ1491">
            <v>50000</v>
          </cell>
        </row>
        <row r="1492">
          <cell r="A1492" t="str">
            <v>899999092-5443372</v>
          </cell>
          <cell r="B1492">
            <v>16107</v>
          </cell>
          <cell r="C1492" t="str">
            <v>CCF050</v>
          </cell>
          <cell r="D1492" t="str">
            <v>INSTITUTO NACIONAL DE CANCEROLOGIA</v>
          </cell>
          <cell r="E1492" t="str">
            <v>899999092</v>
          </cell>
          <cell r="F1492" t="str">
            <v>110010606501</v>
          </cell>
          <cell r="H1492">
            <v>885682</v>
          </cell>
          <cell r="I1492" t="str">
            <v>5443372</v>
          </cell>
          <cell r="J1492" t="str">
            <v>PENDIENTE</v>
          </cell>
          <cell r="L1492" t="str">
            <v>25/11/2020</v>
          </cell>
          <cell r="M1492" t="str">
            <v>12/01/2021</v>
          </cell>
          <cell r="N1492" t="str">
            <v>27/11/2020</v>
          </cell>
          <cell r="O1492">
            <v>463910</v>
          </cell>
          <cell r="P1492">
            <v>39</v>
          </cell>
          <cell r="Q1492" t="str">
            <v>39.CANCER</v>
          </cell>
          <cell r="T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F1492" t="str">
            <v>CCF050-166-2020</v>
          </cell>
          <cell r="AG1492" t="str">
            <v>NO</v>
          </cell>
          <cell r="AH1492" t="str">
            <v>NO</v>
          </cell>
          <cell r="AI1492">
            <v>0</v>
          </cell>
          <cell r="AJ1492">
            <v>0</v>
          </cell>
          <cell r="AK1492">
            <v>0</v>
          </cell>
          <cell r="AL1492">
            <v>0</v>
          </cell>
          <cell r="AR1492" t="str">
            <v>DEYANIRA</v>
          </cell>
          <cell r="AT1492" t="str">
            <v>ALVARADO</v>
          </cell>
          <cell r="AU1492" t="str">
            <v>CASTRO</v>
          </cell>
          <cell r="AV1492" t="str">
            <v>CC</v>
          </cell>
          <cell r="AW1492" t="str">
            <v>27703748</v>
          </cell>
          <cell r="AZ1492">
            <v>0</v>
          </cell>
          <cell r="BA1492">
            <v>0</v>
          </cell>
          <cell r="BB1492">
            <v>0</v>
          </cell>
          <cell r="BC1492" t="str">
            <v>NO</v>
          </cell>
          <cell r="BF1492" t="str">
            <v>19/01/2021</v>
          </cell>
          <cell r="BG1492" t="str">
            <v>NO</v>
          </cell>
          <cell r="BI1492" t="str">
            <v>04/01/2021</v>
          </cell>
          <cell r="BJ1492">
            <v>463910</v>
          </cell>
        </row>
        <row r="1493">
          <cell r="A1493" t="str">
            <v>899999092-5442598</v>
          </cell>
          <cell r="B1493">
            <v>16107</v>
          </cell>
          <cell r="C1493" t="str">
            <v>CCF050</v>
          </cell>
          <cell r="D1493" t="str">
            <v>INSTITUTO NACIONAL DE CANCEROLOGIA</v>
          </cell>
          <cell r="E1493" t="str">
            <v>899999092</v>
          </cell>
          <cell r="F1493" t="str">
            <v>110010606501</v>
          </cell>
          <cell r="H1493">
            <v>885681</v>
          </cell>
          <cell r="I1493" t="str">
            <v>5442598</v>
          </cell>
          <cell r="J1493" t="str">
            <v>PENDIENTE</v>
          </cell>
          <cell r="L1493" t="str">
            <v>24/11/2020</v>
          </cell>
          <cell r="M1493" t="str">
            <v>12/01/2021</v>
          </cell>
          <cell r="N1493" t="str">
            <v>24/11/2020</v>
          </cell>
          <cell r="O1493">
            <v>24300</v>
          </cell>
          <cell r="P1493">
            <v>39</v>
          </cell>
          <cell r="Q1493" t="str">
            <v>39.CANCER</v>
          </cell>
          <cell r="T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F1493" t="str">
            <v>CCF050-166-2020</v>
          </cell>
          <cell r="AG1493" t="str">
            <v>NO</v>
          </cell>
          <cell r="AH1493" t="str">
            <v>NO</v>
          </cell>
          <cell r="AI1493">
            <v>0</v>
          </cell>
          <cell r="AJ1493">
            <v>0</v>
          </cell>
          <cell r="AK1493">
            <v>0</v>
          </cell>
          <cell r="AL1493">
            <v>0</v>
          </cell>
          <cell r="AR1493" t="str">
            <v>CARMEN</v>
          </cell>
          <cell r="AS1493" t="str">
            <v>MARIA</v>
          </cell>
          <cell r="AT1493" t="str">
            <v>ROJAS</v>
          </cell>
          <cell r="AU1493" t="str">
            <v>ESCALONA</v>
          </cell>
          <cell r="AV1493" t="str">
            <v>PE</v>
          </cell>
          <cell r="AW1493" t="str">
            <v>806607413092003</v>
          </cell>
          <cell r="AZ1493">
            <v>0</v>
          </cell>
          <cell r="BA1493">
            <v>0</v>
          </cell>
          <cell r="BB1493">
            <v>0</v>
          </cell>
          <cell r="BC1493" t="str">
            <v>NO</v>
          </cell>
          <cell r="BF1493" t="str">
            <v>19/01/2021</v>
          </cell>
          <cell r="BG1493" t="str">
            <v>NO</v>
          </cell>
          <cell r="BI1493" t="str">
            <v>04/01/2021</v>
          </cell>
          <cell r="BJ1493">
            <v>24300</v>
          </cell>
        </row>
        <row r="1494">
          <cell r="A1494" t="str">
            <v>899999092-5441522</v>
          </cell>
          <cell r="B1494">
            <v>16107</v>
          </cell>
          <cell r="C1494" t="str">
            <v>CCF050</v>
          </cell>
          <cell r="D1494" t="str">
            <v>INSTITUTO NACIONAL DE CANCEROLOGIA</v>
          </cell>
          <cell r="E1494" t="str">
            <v>899999092</v>
          </cell>
          <cell r="F1494" t="str">
            <v>110010606501</v>
          </cell>
          <cell r="H1494">
            <v>885680</v>
          </cell>
          <cell r="I1494" t="str">
            <v>5441522</v>
          </cell>
          <cell r="J1494" t="str">
            <v>PENDIENTE</v>
          </cell>
          <cell r="L1494" t="str">
            <v>21/11/2020</v>
          </cell>
          <cell r="M1494" t="str">
            <v>12/01/2021</v>
          </cell>
          <cell r="N1494" t="str">
            <v>21/11/2020</v>
          </cell>
          <cell r="O1494">
            <v>125700</v>
          </cell>
          <cell r="P1494">
            <v>39</v>
          </cell>
          <cell r="Q1494" t="str">
            <v>39.CANCER</v>
          </cell>
          <cell r="T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F1494" t="str">
            <v>CCF050-166-2020</v>
          </cell>
          <cell r="AG1494" t="str">
            <v>NO</v>
          </cell>
          <cell r="AH1494" t="str">
            <v>NO</v>
          </cell>
          <cell r="AI1494">
            <v>0</v>
          </cell>
          <cell r="AJ1494">
            <v>0</v>
          </cell>
          <cell r="AK1494">
            <v>0</v>
          </cell>
          <cell r="AL1494">
            <v>0</v>
          </cell>
          <cell r="AR1494" t="str">
            <v>DEYANIRA</v>
          </cell>
          <cell r="AT1494" t="str">
            <v>ALVARADO</v>
          </cell>
          <cell r="AU1494" t="str">
            <v>CASTRO</v>
          </cell>
          <cell r="AV1494" t="str">
            <v>CC</v>
          </cell>
          <cell r="AW1494" t="str">
            <v>27703748</v>
          </cell>
          <cell r="AZ1494">
            <v>0</v>
          </cell>
          <cell r="BA1494">
            <v>0</v>
          </cell>
          <cell r="BB1494">
            <v>0</v>
          </cell>
          <cell r="BC1494" t="str">
            <v>NO</v>
          </cell>
          <cell r="BF1494" t="str">
            <v>19/01/2021</v>
          </cell>
          <cell r="BG1494" t="str">
            <v>NO</v>
          </cell>
          <cell r="BI1494" t="str">
            <v>04/01/2021</v>
          </cell>
          <cell r="BJ1494">
            <v>125700</v>
          </cell>
        </row>
        <row r="1495">
          <cell r="A1495" t="str">
            <v>899999092-5441174</v>
          </cell>
          <cell r="B1495">
            <v>16107</v>
          </cell>
          <cell r="C1495" t="str">
            <v>CCF050</v>
          </cell>
          <cell r="D1495" t="str">
            <v>INSTITUTO NACIONAL DE CANCEROLOGIA</v>
          </cell>
          <cell r="E1495" t="str">
            <v>899999092</v>
          </cell>
          <cell r="F1495" t="str">
            <v>110010606501</v>
          </cell>
          <cell r="H1495">
            <v>885679</v>
          </cell>
          <cell r="I1495" t="str">
            <v>5441174</v>
          </cell>
          <cell r="J1495" t="str">
            <v>PENDIENTE</v>
          </cell>
          <cell r="L1495" t="str">
            <v>20/11/2020</v>
          </cell>
          <cell r="M1495" t="str">
            <v>12/01/2021</v>
          </cell>
          <cell r="N1495" t="str">
            <v>17/11/2020</v>
          </cell>
          <cell r="O1495">
            <v>65000</v>
          </cell>
          <cell r="P1495">
            <v>39</v>
          </cell>
          <cell r="Q1495" t="str">
            <v>39.CANCER</v>
          </cell>
          <cell r="T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F1495" t="str">
            <v>CCF050-166-2020</v>
          </cell>
          <cell r="AG1495" t="str">
            <v>NO</v>
          </cell>
          <cell r="AH1495" t="str">
            <v>NO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R1495" t="str">
            <v>DEYANIRA</v>
          </cell>
          <cell r="AT1495" t="str">
            <v>ALVARADO</v>
          </cell>
          <cell r="AU1495" t="str">
            <v>CASTRO</v>
          </cell>
          <cell r="AV1495" t="str">
            <v>CC</v>
          </cell>
          <cell r="AW1495" t="str">
            <v>27703748</v>
          </cell>
          <cell r="AZ1495">
            <v>0</v>
          </cell>
          <cell r="BA1495">
            <v>0</v>
          </cell>
          <cell r="BB1495">
            <v>0</v>
          </cell>
          <cell r="BC1495" t="str">
            <v>NO</v>
          </cell>
          <cell r="BF1495" t="str">
            <v>19/01/2021</v>
          </cell>
          <cell r="BG1495" t="str">
            <v>NO</v>
          </cell>
          <cell r="BI1495" t="str">
            <v>04/01/2021</v>
          </cell>
          <cell r="BJ1495">
            <v>65000</v>
          </cell>
        </row>
        <row r="1496">
          <cell r="A1496" t="str">
            <v>899999092-5440953</v>
          </cell>
          <cell r="B1496">
            <v>16107</v>
          </cell>
          <cell r="C1496" t="str">
            <v>CCF050</v>
          </cell>
          <cell r="D1496" t="str">
            <v>INSTITUTO NACIONAL DE CANCEROLOGIA</v>
          </cell>
          <cell r="E1496" t="str">
            <v>899999092</v>
          </cell>
          <cell r="F1496" t="str">
            <v>110010606501</v>
          </cell>
          <cell r="H1496">
            <v>885678</v>
          </cell>
          <cell r="I1496" t="str">
            <v>5440953</v>
          </cell>
          <cell r="J1496" t="str">
            <v>PENDIENTE</v>
          </cell>
          <cell r="L1496" t="str">
            <v>20/11/2020</v>
          </cell>
          <cell r="M1496" t="str">
            <v>12/01/2021</v>
          </cell>
          <cell r="N1496" t="str">
            <v>20/11/2020</v>
          </cell>
          <cell r="O1496">
            <v>325000</v>
          </cell>
          <cell r="P1496">
            <v>39</v>
          </cell>
          <cell r="Q1496" t="str">
            <v>39.CANCER</v>
          </cell>
          <cell r="T1496">
            <v>0</v>
          </cell>
          <cell r="X1496">
            <v>0</v>
          </cell>
          <cell r="Y1496">
            <v>0</v>
          </cell>
          <cell r="Z1496">
            <v>0</v>
          </cell>
          <cell r="AA1496">
            <v>0</v>
          </cell>
          <cell r="AF1496" t="str">
            <v>CCF050-166-2020</v>
          </cell>
          <cell r="AG1496" t="str">
            <v>NO</v>
          </cell>
          <cell r="AH1496" t="str">
            <v>NO</v>
          </cell>
          <cell r="AI1496">
            <v>0</v>
          </cell>
          <cell r="AJ1496">
            <v>0</v>
          </cell>
          <cell r="AK1496">
            <v>0</v>
          </cell>
          <cell r="AL1496">
            <v>0</v>
          </cell>
          <cell r="AR1496" t="str">
            <v>CARMEN</v>
          </cell>
          <cell r="AS1496" t="str">
            <v>MARIA</v>
          </cell>
          <cell r="AT1496" t="str">
            <v>ROJAS</v>
          </cell>
          <cell r="AU1496" t="str">
            <v>ESCALONA</v>
          </cell>
          <cell r="AV1496" t="str">
            <v>PE</v>
          </cell>
          <cell r="AW1496" t="str">
            <v>806607413092003</v>
          </cell>
          <cell r="AZ1496">
            <v>0</v>
          </cell>
          <cell r="BA1496">
            <v>0</v>
          </cell>
          <cell r="BB1496">
            <v>0</v>
          </cell>
          <cell r="BC1496" t="str">
            <v>NO</v>
          </cell>
          <cell r="BF1496" t="str">
            <v>19/01/2021</v>
          </cell>
          <cell r="BG1496" t="str">
            <v>NO</v>
          </cell>
          <cell r="BI1496" t="str">
            <v>04/01/2021</v>
          </cell>
          <cell r="BJ1496">
            <v>325000</v>
          </cell>
        </row>
        <row r="1497">
          <cell r="A1497" t="str">
            <v>899999092-5439606</v>
          </cell>
          <cell r="B1497">
            <v>16107</v>
          </cell>
          <cell r="C1497" t="str">
            <v>CCF050</v>
          </cell>
          <cell r="D1497" t="str">
            <v>INSTITUTO NACIONAL DE CANCEROLOGIA</v>
          </cell>
          <cell r="E1497" t="str">
            <v>899999092</v>
          </cell>
          <cell r="F1497" t="str">
            <v>110010606501</v>
          </cell>
          <cell r="H1497">
            <v>885677</v>
          </cell>
          <cell r="I1497" t="str">
            <v>5439606</v>
          </cell>
          <cell r="J1497" t="str">
            <v>PENDIENTE</v>
          </cell>
          <cell r="L1497" t="str">
            <v>18/11/2020</v>
          </cell>
          <cell r="M1497" t="str">
            <v>12/01/2021</v>
          </cell>
          <cell r="N1497" t="str">
            <v>18/11/2020</v>
          </cell>
          <cell r="O1497">
            <v>14000</v>
          </cell>
          <cell r="P1497">
            <v>39</v>
          </cell>
          <cell r="Q1497" t="str">
            <v>39.CANCER</v>
          </cell>
          <cell r="T1497">
            <v>0</v>
          </cell>
          <cell r="X1497">
            <v>0</v>
          </cell>
          <cell r="Y1497">
            <v>0</v>
          </cell>
          <cell r="Z1497">
            <v>0</v>
          </cell>
          <cell r="AA1497">
            <v>0</v>
          </cell>
          <cell r="AF1497" t="str">
            <v>CCF050-166-2020</v>
          </cell>
          <cell r="AG1497" t="str">
            <v>NO</v>
          </cell>
          <cell r="AH1497" t="str">
            <v>NO</v>
          </cell>
          <cell r="AI1497">
            <v>0</v>
          </cell>
          <cell r="AJ1497">
            <v>0</v>
          </cell>
          <cell r="AK1497">
            <v>0</v>
          </cell>
          <cell r="AL1497">
            <v>0</v>
          </cell>
          <cell r="AR1497" t="str">
            <v>DEYANIRA</v>
          </cell>
          <cell r="AT1497" t="str">
            <v>ALVARADO</v>
          </cell>
          <cell r="AU1497" t="str">
            <v>CASTRO</v>
          </cell>
          <cell r="AV1497" t="str">
            <v>CC</v>
          </cell>
          <cell r="AW1497" t="str">
            <v>27703748</v>
          </cell>
          <cell r="AZ1497">
            <v>0</v>
          </cell>
          <cell r="BA1497">
            <v>0</v>
          </cell>
          <cell r="BB1497">
            <v>0</v>
          </cell>
          <cell r="BC1497" t="str">
            <v>NO</v>
          </cell>
          <cell r="BF1497" t="str">
            <v>19/01/2021</v>
          </cell>
          <cell r="BG1497" t="str">
            <v>NO</v>
          </cell>
          <cell r="BI1497" t="str">
            <v>04/01/2021</v>
          </cell>
          <cell r="BJ1497">
            <v>14000</v>
          </cell>
        </row>
        <row r="1498">
          <cell r="A1498" t="str">
            <v>899999092-5439029</v>
          </cell>
          <cell r="B1498">
            <v>16107</v>
          </cell>
          <cell r="C1498" t="str">
            <v>CCF050</v>
          </cell>
          <cell r="D1498" t="str">
            <v>INSTITUTO NACIONAL DE CANCEROLOGIA</v>
          </cell>
          <cell r="E1498" t="str">
            <v>899999092</v>
          </cell>
          <cell r="F1498" t="str">
            <v>110010606501</v>
          </cell>
          <cell r="H1498">
            <v>885676</v>
          </cell>
          <cell r="I1498" t="str">
            <v>5439029</v>
          </cell>
          <cell r="J1498" t="str">
            <v>PENDIENTE</v>
          </cell>
          <cell r="L1498" t="str">
            <v>17/11/2020</v>
          </cell>
          <cell r="M1498" t="str">
            <v>12/01/2021</v>
          </cell>
          <cell r="N1498" t="str">
            <v>17/11/2020</v>
          </cell>
          <cell r="O1498">
            <v>65000</v>
          </cell>
          <cell r="P1498">
            <v>39</v>
          </cell>
          <cell r="Q1498" t="str">
            <v>39.CANCER</v>
          </cell>
          <cell r="T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F1498" t="str">
            <v>CCF050-166-2020</v>
          </cell>
          <cell r="AG1498" t="str">
            <v>NO</v>
          </cell>
          <cell r="AH1498" t="str">
            <v>NO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R1498" t="str">
            <v>DEYANIRA</v>
          </cell>
          <cell r="AT1498" t="str">
            <v>ALVARADO</v>
          </cell>
          <cell r="AU1498" t="str">
            <v>CASTRO</v>
          </cell>
          <cell r="AV1498" t="str">
            <v>CC</v>
          </cell>
          <cell r="AW1498" t="str">
            <v>27703748</v>
          </cell>
          <cell r="AZ1498">
            <v>0</v>
          </cell>
          <cell r="BA1498">
            <v>0</v>
          </cell>
          <cell r="BB1498">
            <v>0</v>
          </cell>
          <cell r="BC1498" t="str">
            <v>NO</v>
          </cell>
          <cell r="BF1498" t="str">
            <v>19/01/2021</v>
          </cell>
          <cell r="BG1498" t="str">
            <v>NO</v>
          </cell>
          <cell r="BI1498" t="str">
            <v>04/01/2021</v>
          </cell>
          <cell r="BJ1498">
            <v>65000</v>
          </cell>
        </row>
        <row r="1499">
          <cell r="A1499" t="str">
            <v>899999092-5438803</v>
          </cell>
          <cell r="B1499">
            <v>16107</v>
          </cell>
          <cell r="C1499" t="str">
            <v>CCF050</v>
          </cell>
          <cell r="D1499" t="str">
            <v>INSTITUTO NACIONAL DE CANCEROLOGIA</v>
          </cell>
          <cell r="E1499" t="str">
            <v>899999092</v>
          </cell>
          <cell r="F1499" t="str">
            <v>110010606501</v>
          </cell>
          <cell r="H1499">
            <v>885675</v>
          </cell>
          <cell r="I1499" t="str">
            <v>5438803</v>
          </cell>
          <cell r="J1499" t="str">
            <v>PENDIENTE</v>
          </cell>
          <cell r="L1499" t="str">
            <v>17/11/2020</v>
          </cell>
          <cell r="M1499" t="str">
            <v>12/01/2021</v>
          </cell>
          <cell r="N1499" t="str">
            <v>17/11/2020</v>
          </cell>
          <cell r="O1499">
            <v>50000</v>
          </cell>
          <cell r="P1499">
            <v>39</v>
          </cell>
          <cell r="Q1499" t="str">
            <v>39.CANCER</v>
          </cell>
          <cell r="T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F1499" t="str">
            <v>CCF050-166-2020</v>
          </cell>
          <cell r="AG1499" t="str">
            <v>NO</v>
          </cell>
          <cell r="AH1499" t="str">
            <v>NO</v>
          </cell>
          <cell r="AI1499">
            <v>0</v>
          </cell>
          <cell r="AJ1499">
            <v>0</v>
          </cell>
          <cell r="AK1499">
            <v>0</v>
          </cell>
          <cell r="AL1499">
            <v>0</v>
          </cell>
          <cell r="AR1499" t="str">
            <v>CARMEN</v>
          </cell>
          <cell r="AS1499" t="str">
            <v>MARIA</v>
          </cell>
          <cell r="AT1499" t="str">
            <v>ROJAS</v>
          </cell>
          <cell r="AU1499" t="str">
            <v>ESCALONA</v>
          </cell>
          <cell r="AV1499" t="str">
            <v>PE</v>
          </cell>
          <cell r="AW1499" t="str">
            <v>806607413092003</v>
          </cell>
          <cell r="AZ1499">
            <v>0</v>
          </cell>
          <cell r="BA1499">
            <v>0</v>
          </cell>
          <cell r="BB1499">
            <v>0</v>
          </cell>
          <cell r="BC1499" t="str">
            <v>NO</v>
          </cell>
          <cell r="BF1499" t="str">
            <v>19/01/2021</v>
          </cell>
          <cell r="BG1499" t="str">
            <v>NO</v>
          </cell>
          <cell r="BI1499" t="str">
            <v>04/01/2021</v>
          </cell>
          <cell r="BJ1499">
            <v>50000</v>
          </cell>
        </row>
        <row r="1500">
          <cell r="A1500" t="str">
            <v>899999092-5438074</v>
          </cell>
          <cell r="B1500">
            <v>16107</v>
          </cell>
          <cell r="C1500" t="str">
            <v>CCF050</v>
          </cell>
          <cell r="D1500" t="str">
            <v>INSTITUTO NACIONAL DE CANCEROLOGIA</v>
          </cell>
          <cell r="E1500" t="str">
            <v>899999092</v>
          </cell>
          <cell r="F1500" t="str">
            <v>110010606501</v>
          </cell>
          <cell r="H1500">
            <v>885674</v>
          </cell>
          <cell r="I1500" t="str">
            <v>5438074</v>
          </cell>
          <cell r="J1500" t="str">
            <v>PENDIENTE</v>
          </cell>
          <cell r="L1500" t="str">
            <v>13/11/2020</v>
          </cell>
          <cell r="M1500" t="str">
            <v>12/01/2021</v>
          </cell>
          <cell r="N1500" t="str">
            <v>13/11/2020</v>
          </cell>
          <cell r="O1500">
            <v>65000</v>
          </cell>
          <cell r="P1500">
            <v>39</v>
          </cell>
          <cell r="Q1500" t="str">
            <v>39.CANCER</v>
          </cell>
          <cell r="T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F1500" t="str">
            <v>CCF050-166-2020</v>
          </cell>
          <cell r="AG1500" t="str">
            <v>NO</v>
          </cell>
          <cell r="AH1500" t="str">
            <v>NO</v>
          </cell>
          <cell r="AI1500">
            <v>0</v>
          </cell>
          <cell r="AJ1500">
            <v>0</v>
          </cell>
          <cell r="AK1500">
            <v>0</v>
          </cell>
          <cell r="AL1500">
            <v>0</v>
          </cell>
          <cell r="AR1500" t="str">
            <v>DEYANIRA</v>
          </cell>
          <cell r="AT1500" t="str">
            <v>ALVARADO</v>
          </cell>
          <cell r="AU1500" t="str">
            <v>CASTRO</v>
          </cell>
          <cell r="AV1500" t="str">
            <v>CC</v>
          </cell>
          <cell r="AW1500" t="str">
            <v>27703748</v>
          </cell>
          <cell r="AZ1500">
            <v>0</v>
          </cell>
          <cell r="BA1500">
            <v>0</v>
          </cell>
          <cell r="BB1500">
            <v>0</v>
          </cell>
          <cell r="BC1500" t="str">
            <v>NO</v>
          </cell>
          <cell r="BF1500" t="str">
            <v>19/01/2021</v>
          </cell>
          <cell r="BG1500" t="str">
            <v>NO</v>
          </cell>
          <cell r="BI1500" t="str">
            <v>04/01/2021</v>
          </cell>
          <cell r="BJ1500">
            <v>65000</v>
          </cell>
        </row>
        <row r="1501">
          <cell r="A1501" t="str">
            <v>899999092-5437205</v>
          </cell>
          <cell r="B1501">
            <v>16107</v>
          </cell>
          <cell r="C1501" t="str">
            <v>CCF050</v>
          </cell>
          <cell r="D1501" t="str">
            <v>INSTITUTO NACIONAL DE CANCEROLOGIA</v>
          </cell>
          <cell r="E1501" t="str">
            <v>899999092</v>
          </cell>
          <cell r="F1501" t="str">
            <v>110010606501</v>
          </cell>
          <cell r="H1501">
            <v>885673</v>
          </cell>
          <cell r="I1501" t="str">
            <v>5437205</v>
          </cell>
          <cell r="J1501" t="str">
            <v>PENDIENTE</v>
          </cell>
          <cell r="L1501" t="str">
            <v>12/11/2020</v>
          </cell>
          <cell r="M1501" t="str">
            <v>12/01/2021</v>
          </cell>
          <cell r="N1501" t="str">
            <v>12/11/2020</v>
          </cell>
          <cell r="O1501">
            <v>50000</v>
          </cell>
          <cell r="P1501">
            <v>39</v>
          </cell>
          <cell r="Q1501" t="str">
            <v>39.CANCER</v>
          </cell>
          <cell r="T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F1501" t="str">
            <v>CCF050-166-2020</v>
          </cell>
          <cell r="AG1501" t="str">
            <v>NO</v>
          </cell>
          <cell r="AH1501" t="str">
            <v>NO</v>
          </cell>
          <cell r="AI1501">
            <v>0</v>
          </cell>
          <cell r="AJ1501">
            <v>0</v>
          </cell>
          <cell r="AK1501">
            <v>0</v>
          </cell>
          <cell r="AL1501">
            <v>0</v>
          </cell>
          <cell r="AR1501" t="str">
            <v>CARMEN</v>
          </cell>
          <cell r="AS1501" t="str">
            <v>MARIA</v>
          </cell>
          <cell r="AT1501" t="str">
            <v>ROJAS</v>
          </cell>
          <cell r="AU1501" t="str">
            <v>ESCALONA</v>
          </cell>
          <cell r="AV1501" t="str">
            <v>PE</v>
          </cell>
          <cell r="AW1501" t="str">
            <v>806607413092003</v>
          </cell>
          <cell r="AZ1501">
            <v>0</v>
          </cell>
          <cell r="BA1501">
            <v>0</v>
          </cell>
          <cell r="BB1501">
            <v>0</v>
          </cell>
          <cell r="BC1501" t="str">
            <v>NO</v>
          </cell>
          <cell r="BF1501" t="str">
            <v>19/01/2021</v>
          </cell>
          <cell r="BG1501" t="str">
            <v>NO</v>
          </cell>
          <cell r="BI1501" t="str">
            <v>04/01/2021</v>
          </cell>
          <cell r="BJ1501">
            <v>50000</v>
          </cell>
        </row>
        <row r="1502">
          <cell r="A1502" t="str">
            <v>899999092-5436759</v>
          </cell>
          <cell r="B1502">
            <v>16107</v>
          </cell>
          <cell r="C1502" t="str">
            <v>CCF050</v>
          </cell>
          <cell r="D1502" t="str">
            <v>INSTITUTO NACIONAL DE CANCEROLOGIA</v>
          </cell>
          <cell r="E1502" t="str">
            <v>899999092</v>
          </cell>
          <cell r="F1502" t="str">
            <v>110010606501</v>
          </cell>
          <cell r="H1502">
            <v>885672</v>
          </cell>
          <cell r="I1502" t="str">
            <v>5436759</v>
          </cell>
          <cell r="J1502" t="str">
            <v>PENDIENTE</v>
          </cell>
          <cell r="L1502" t="str">
            <v>11/11/2020</v>
          </cell>
          <cell r="M1502" t="str">
            <v>12/01/2021</v>
          </cell>
          <cell r="N1502" t="str">
            <v>11/11/2020</v>
          </cell>
          <cell r="O1502">
            <v>227400</v>
          </cell>
          <cell r="P1502">
            <v>39</v>
          </cell>
          <cell r="Q1502" t="str">
            <v>39.CANCER</v>
          </cell>
          <cell r="T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F1502" t="str">
            <v>CCF050-166-2020</v>
          </cell>
          <cell r="AG1502" t="str">
            <v>NO</v>
          </cell>
          <cell r="AH1502" t="str">
            <v>NO</v>
          </cell>
          <cell r="AI1502">
            <v>0</v>
          </cell>
          <cell r="AJ1502">
            <v>0</v>
          </cell>
          <cell r="AK1502">
            <v>0</v>
          </cell>
          <cell r="AL1502">
            <v>0</v>
          </cell>
          <cell r="AR1502" t="str">
            <v>CARMEN</v>
          </cell>
          <cell r="AS1502" t="str">
            <v>MARIA</v>
          </cell>
          <cell r="AT1502" t="str">
            <v>ROJAS</v>
          </cell>
          <cell r="AU1502" t="str">
            <v>ESCALONA</v>
          </cell>
          <cell r="AV1502" t="str">
            <v>PE</v>
          </cell>
          <cell r="AW1502" t="str">
            <v>806607413092003</v>
          </cell>
          <cell r="AZ1502">
            <v>0</v>
          </cell>
          <cell r="BA1502">
            <v>0</v>
          </cell>
          <cell r="BB1502">
            <v>0</v>
          </cell>
          <cell r="BC1502" t="str">
            <v>NO</v>
          </cell>
          <cell r="BF1502" t="str">
            <v>19/01/2021</v>
          </cell>
          <cell r="BG1502" t="str">
            <v>NO</v>
          </cell>
          <cell r="BI1502" t="str">
            <v>04/01/2021</v>
          </cell>
          <cell r="BJ1502">
            <v>227400</v>
          </cell>
        </row>
        <row r="1503">
          <cell r="A1503" t="str">
            <v>899999092-5436130</v>
          </cell>
          <cell r="B1503">
            <v>16107</v>
          </cell>
          <cell r="C1503" t="str">
            <v>CCF050</v>
          </cell>
          <cell r="D1503" t="str">
            <v>INSTITUTO NACIONAL DE CANCEROLOGIA</v>
          </cell>
          <cell r="E1503" t="str">
            <v>899999092</v>
          </cell>
          <cell r="F1503" t="str">
            <v>110010606501</v>
          </cell>
          <cell r="H1503">
            <v>885671</v>
          </cell>
          <cell r="I1503" t="str">
            <v>5436130</v>
          </cell>
          <cell r="J1503" t="str">
            <v>PENDIENTE</v>
          </cell>
          <cell r="L1503" t="str">
            <v>10/11/2020</v>
          </cell>
          <cell r="M1503" t="str">
            <v>12/01/2021</v>
          </cell>
          <cell r="N1503" t="str">
            <v>10/11/2020</v>
          </cell>
          <cell r="O1503">
            <v>882182</v>
          </cell>
          <cell r="P1503">
            <v>39</v>
          </cell>
          <cell r="Q1503" t="str">
            <v>39.CANCER</v>
          </cell>
          <cell r="T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F1503" t="str">
            <v>CCF050-166-2020</v>
          </cell>
          <cell r="AG1503" t="str">
            <v>NO</v>
          </cell>
          <cell r="AH1503" t="str">
            <v>NO</v>
          </cell>
          <cell r="AI1503">
            <v>0</v>
          </cell>
          <cell r="AJ1503">
            <v>0</v>
          </cell>
          <cell r="AK1503">
            <v>0</v>
          </cell>
          <cell r="AL1503">
            <v>0</v>
          </cell>
          <cell r="AR1503" t="str">
            <v>JUAN</v>
          </cell>
          <cell r="AS1503" t="str">
            <v>VICENTE</v>
          </cell>
          <cell r="AT1503" t="str">
            <v>VILLANUEVA</v>
          </cell>
          <cell r="AU1503" t="str">
            <v>MONTOYA</v>
          </cell>
          <cell r="AV1503" t="str">
            <v>CE</v>
          </cell>
          <cell r="AW1503" t="str">
            <v>871992</v>
          </cell>
          <cell r="AZ1503">
            <v>0</v>
          </cell>
          <cell r="BA1503">
            <v>0</v>
          </cell>
          <cell r="BB1503">
            <v>0</v>
          </cell>
          <cell r="BC1503" t="str">
            <v>NO</v>
          </cell>
          <cell r="BF1503" t="str">
            <v>19/01/2021</v>
          </cell>
          <cell r="BG1503" t="str">
            <v>NO</v>
          </cell>
          <cell r="BI1503" t="str">
            <v>04/01/2021</v>
          </cell>
          <cell r="BJ1503">
            <v>882182</v>
          </cell>
        </row>
        <row r="1504">
          <cell r="A1504" t="str">
            <v>899999092-5435650</v>
          </cell>
          <cell r="B1504">
            <v>16107</v>
          </cell>
          <cell r="C1504" t="str">
            <v>CCF050</v>
          </cell>
          <cell r="D1504" t="str">
            <v>INSTITUTO NACIONAL DE CANCEROLOGIA</v>
          </cell>
          <cell r="E1504" t="str">
            <v>899999092</v>
          </cell>
          <cell r="F1504" t="str">
            <v>110010606501</v>
          </cell>
          <cell r="H1504">
            <v>885670</v>
          </cell>
          <cell r="I1504" t="str">
            <v>5435650</v>
          </cell>
          <cell r="J1504" t="str">
            <v>PENDIENTE</v>
          </cell>
          <cell r="L1504" t="str">
            <v>10/11/2020</v>
          </cell>
          <cell r="M1504" t="str">
            <v>12/01/2021</v>
          </cell>
          <cell r="N1504" t="str">
            <v>10/11/2020</v>
          </cell>
          <cell r="O1504">
            <v>1843000</v>
          </cell>
          <cell r="P1504">
            <v>39</v>
          </cell>
          <cell r="Q1504" t="str">
            <v>39.CANCER</v>
          </cell>
          <cell r="R1504" t="str">
            <v>Parcial</v>
          </cell>
          <cell r="S1504" t="str">
            <v>CCF4341</v>
          </cell>
          <cell r="T1504">
            <v>504000</v>
          </cell>
          <cell r="X1504">
            <v>0</v>
          </cell>
          <cell r="Y1504">
            <v>0</v>
          </cell>
          <cell r="Z1504">
            <v>504000</v>
          </cell>
          <cell r="AA1504">
            <v>0</v>
          </cell>
          <cell r="AC1504" t="str">
            <v>29/07/2021</v>
          </cell>
          <cell r="AD1504" t="str">
            <v>29/07/2021</v>
          </cell>
          <cell r="AE1504" t="str">
            <v>29/07/2021</v>
          </cell>
          <cell r="AF1504" t="str">
            <v>CCF050-166-2020</v>
          </cell>
          <cell r="AG1504" t="str">
            <v>NO</v>
          </cell>
          <cell r="AH1504" t="str">
            <v>NO</v>
          </cell>
          <cell r="AI1504">
            <v>504000</v>
          </cell>
          <cell r="AJ1504">
            <v>0</v>
          </cell>
          <cell r="AK1504">
            <v>0</v>
          </cell>
          <cell r="AL1504">
            <v>0</v>
          </cell>
          <cell r="AM1504" t="str">
            <v>CCF4341-1</v>
          </cell>
          <cell r="AO1504" t="str">
            <v>29/07/2021</v>
          </cell>
          <cell r="AR1504" t="str">
            <v>JUAN</v>
          </cell>
          <cell r="AS1504" t="str">
            <v>VICENTE</v>
          </cell>
          <cell r="AT1504" t="str">
            <v>VILLANUEVA</v>
          </cell>
          <cell r="AU1504" t="str">
            <v>MONTOYA</v>
          </cell>
          <cell r="AV1504" t="str">
            <v>CE</v>
          </cell>
          <cell r="AW1504" t="str">
            <v>871992</v>
          </cell>
          <cell r="AZ1504">
            <v>0</v>
          </cell>
          <cell r="BA1504">
            <v>0</v>
          </cell>
          <cell r="BB1504">
            <v>0</v>
          </cell>
          <cell r="BC1504" t="str">
            <v>NO</v>
          </cell>
          <cell r="BF1504" t="str">
            <v>18/01/2021</v>
          </cell>
          <cell r="BG1504" t="str">
            <v>NO</v>
          </cell>
          <cell r="BI1504" t="str">
            <v>04/01/2021</v>
          </cell>
          <cell r="BJ1504">
            <v>1843000</v>
          </cell>
        </row>
        <row r="1505">
          <cell r="A1505" t="str">
            <v>899999092-5435346</v>
          </cell>
          <cell r="B1505">
            <v>16107</v>
          </cell>
          <cell r="C1505" t="str">
            <v>CCF050</v>
          </cell>
          <cell r="D1505" t="str">
            <v>INSTITUTO NACIONAL DE CANCEROLOGIA</v>
          </cell>
          <cell r="E1505" t="str">
            <v>899999092</v>
          </cell>
          <cell r="F1505" t="str">
            <v>110010606501</v>
          </cell>
          <cell r="H1505">
            <v>885669</v>
          </cell>
          <cell r="I1505" t="str">
            <v>5435346</v>
          </cell>
          <cell r="J1505" t="str">
            <v>PENDIENTE</v>
          </cell>
          <cell r="L1505" t="str">
            <v>09/11/2020</v>
          </cell>
          <cell r="M1505" t="str">
            <v>12/01/2021</v>
          </cell>
          <cell r="N1505" t="str">
            <v>06/11/2020</v>
          </cell>
          <cell r="O1505">
            <v>194000</v>
          </cell>
          <cell r="P1505">
            <v>39</v>
          </cell>
          <cell r="Q1505" t="str">
            <v>39.CANCER</v>
          </cell>
          <cell r="T1505">
            <v>0</v>
          </cell>
          <cell r="X1505">
            <v>0</v>
          </cell>
          <cell r="Y1505">
            <v>0</v>
          </cell>
          <cell r="Z1505">
            <v>0</v>
          </cell>
          <cell r="AA1505">
            <v>0</v>
          </cell>
          <cell r="AF1505" t="str">
            <v>CCF050-166-2020</v>
          </cell>
          <cell r="AG1505" t="str">
            <v>NO</v>
          </cell>
          <cell r="AH1505" t="str">
            <v>NO</v>
          </cell>
          <cell r="AI1505">
            <v>0</v>
          </cell>
          <cell r="AJ1505">
            <v>0</v>
          </cell>
          <cell r="AK1505">
            <v>0</v>
          </cell>
          <cell r="AL1505">
            <v>0</v>
          </cell>
          <cell r="AR1505" t="str">
            <v>BEATRIZ</v>
          </cell>
          <cell r="AS1505" t="str">
            <v>HELENA</v>
          </cell>
          <cell r="AT1505" t="str">
            <v>BURGOS</v>
          </cell>
          <cell r="AU1505" t="str">
            <v>PINTO</v>
          </cell>
          <cell r="AV1505" t="str">
            <v>CC</v>
          </cell>
          <cell r="AW1505" t="str">
            <v>37392715</v>
          </cell>
          <cell r="AZ1505">
            <v>0</v>
          </cell>
          <cell r="BA1505">
            <v>0</v>
          </cell>
          <cell r="BB1505">
            <v>0</v>
          </cell>
          <cell r="BC1505" t="str">
            <v>NO</v>
          </cell>
          <cell r="BF1505" t="str">
            <v>19/01/2021</v>
          </cell>
          <cell r="BG1505" t="str">
            <v>NO</v>
          </cell>
          <cell r="BI1505" t="str">
            <v>04/01/2021</v>
          </cell>
          <cell r="BJ1505">
            <v>194000</v>
          </cell>
        </row>
        <row r="1506">
          <cell r="A1506" t="str">
            <v>899999092-5435055</v>
          </cell>
          <cell r="B1506">
            <v>16107</v>
          </cell>
          <cell r="C1506" t="str">
            <v>CCF050</v>
          </cell>
          <cell r="D1506" t="str">
            <v>INSTITUTO NACIONAL DE CANCEROLOGIA</v>
          </cell>
          <cell r="E1506" t="str">
            <v>899999092</v>
          </cell>
          <cell r="F1506" t="str">
            <v>110010606501</v>
          </cell>
          <cell r="H1506">
            <v>885668</v>
          </cell>
          <cell r="I1506" t="str">
            <v>5435055</v>
          </cell>
          <cell r="J1506" t="str">
            <v>PENDIENTE</v>
          </cell>
          <cell r="L1506" t="str">
            <v>09/11/2020</v>
          </cell>
          <cell r="M1506" t="str">
            <v>12/01/2021</v>
          </cell>
          <cell r="N1506" t="str">
            <v>09/11/2020</v>
          </cell>
          <cell r="O1506">
            <v>235800</v>
          </cell>
          <cell r="P1506">
            <v>39</v>
          </cell>
          <cell r="Q1506" t="str">
            <v>39.CANCER</v>
          </cell>
          <cell r="T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F1506" t="str">
            <v>CCF050-166-2020</v>
          </cell>
          <cell r="AG1506" t="str">
            <v>NO</v>
          </cell>
          <cell r="AH1506" t="str">
            <v>NO</v>
          </cell>
          <cell r="AI1506">
            <v>0</v>
          </cell>
          <cell r="AJ1506">
            <v>0</v>
          </cell>
          <cell r="AK1506">
            <v>0</v>
          </cell>
          <cell r="AL1506">
            <v>0</v>
          </cell>
          <cell r="AR1506" t="str">
            <v>BEATRIZ</v>
          </cell>
          <cell r="AS1506" t="str">
            <v>HELENA</v>
          </cell>
          <cell r="AT1506" t="str">
            <v>BURGOS</v>
          </cell>
          <cell r="AU1506" t="str">
            <v>PINTO</v>
          </cell>
          <cell r="AV1506" t="str">
            <v>CC</v>
          </cell>
          <cell r="AW1506" t="str">
            <v>37392715</v>
          </cell>
          <cell r="AZ1506">
            <v>0</v>
          </cell>
          <cell r="BA1506">
            <v>0</v>
          </cell>
          <cell r="BB1506">
            <v>0</v>
          </cell>
          <cell r="BC1506" t="str">
            <v>NO</v>
          </cell>
          <cell r="BF1506" t="str">
            <v>19/01/2021</v>
          </cell>
          <cell r="BG1506" t="str">
            <v>NO</v>
          </cell>
          <cell r="BI1506" t="str">
            <v>04/01/2021</v>
          </cell>
          <cell r="BJ1506">
            <v>235800</v>
          </cell>
        </row>
        <row r="1507">
          <cell r="A1507" t="str">
            <v>899999092-5434461</v>
          </cell>
          <cell r="B1507">
            <v>16107</v>
          </cell>
          <cell r="C1507" t="str">
            <v>CCF050</v>
          </cell>
          <cell r="D1507" t="str">
            <v>INSTITUTO NACIONAL DE CANCEROLOGIA</v>
          </cell>
          <cell r="E1507" t="str">
            <v>899999092</v>
          </cell>
          <cell r="F1507" t="str">
            <v>110010606501</v>
          </cell>
          <cell r="H1507">
            <v>885667</v>
          </cell>
          <cell r="I1507" t="str">
            <v>5434461</v>
          </cell>
          <cell r="J1507" t="str">
            <v>PENDIENTE</v>
          </cell>
          <cell r="L1507" t="str">
            <v>06/11/2020</v>
          </cell>
          <cell r="M1507" t="str">
            <v>12/01/2021</v>
          </cell>
          <cell r="N1507" t="str">
            <v>05/11/2020</v>
          </cell>
          <cell r="O1507">
            <v>50000</v>
          </cell>
          <cell r="P1507">
            <v>39</v>
          </cell>
          <cell r="Q1507" t="str">
            <v>39.CANCER</v>
          </cell>
          <cell r="T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F1507" t="str">
            <v>CCF050-166-2020</v>
          </cell>
          <cell r="AG1507" t="str">
            <v>NO</v>
          </cell>
          <cell r="AH1507" t="str">
            <v>NO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R1507" t="str">
            <v>CARMEN</v>
          </cell>
          <cell r="AS1507" t="str">
            <v>MARIA</v>
          </cell>
          <cell r="AT1507" t="str">
            <v>ROJAS</v>
          </cell>
          <cell r="AU1507" t="str">
            <v>ESCALONA</v>
          </cell>
          <cell r="AV1507" t="str">
            <v>PE</v>
          </cell>
          <cell r="AW1507" t="str">
            <v>806607413092003</v>
          </cell>
          <cell r="AZ1507">
            <v>0</v>
          </cell>
          <cell r="BA1507">
            <v>0</v>
          </cell>
          <cell r="BB1507">
            <v>0</v>
          </cell>
          <cell r="BC1507" t="str">
            <v>NO</v>
          </cell>
          <cell r="BF1507" t="str">
            <v>19/01/2021</v>
          </cell>
          <cell r="BG1507" t="str">
            <v>NO</v>
          </cell>
          <cell r="BI1507" t="str">
            <v>04/01/2021</v>
          </cell>
          <cell r="BJ1507">
            <v>50000</v>
          </cell>
        </row>
        <row r="1508">
          <cell r="A1508" t="str">
            <v>899999092-5434220</v>
          </cell>
          <cell r="B1508">
            <v>16107</v>
          </cell>
          <cell r="C1508" t="str">
            <v>CCF050</v>
          </cell>
          <cell r="D1508" t="str">
            <v>INSTITUTO NACIONAL DE CANCEROLOGIA</v>
          </cell>
          <cell r="E1508" t="str">
            <v>899999092</v>
          </cell>
          <cell r="F1508" t="str">
            <v>110010606501</v>
          </cell>
          <cell r="H1508">
            <v>885666</v>
          </cell>
          <cell r="I1508" t="str">
            <v>5434220</v>
          </cell>
          <cell r="J1508" t="str">
            <v>PENDIENTE</v>
          </cell>
          <cell r="L1508" t="str">
            <v>06/11/2020</v>
          </cell>
          <cell r="M1508" t="str">
            <v>12/01/2021</v>
          </cell>
          <cell r="N1508" t="str">
            <v>23/11/2020</v>
          </cell>
          <cell r="O1508">
            <v>3357000</v>
          </cell>
          <cell r="P1508">
            <v>39</v>
          </cell>
          <cell r="Q1508" t="str">
            <v>39.CANCER</v>
          </cell>
          <cell r="T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F1508" t="str">
            <v>CCF050-166-2020</v>
          </cell>
          <cell r="AG1508" t="str">
            <v>NO</v>
          </cell>
          <cell r="AH1508" t="str">
            <v>NO</v>
          </cell>
          <cell r="AI1508">
            <v>0</v>
          </cell>
          <cell r="AJ1508">
            <v>0</v>
          </cell>
          <cell r="AK1508">
            <v>0</v>
          </cell>
          <cell r="AL1508">
            <v>0</v>
          </cell>
          <cell r="AR1508" t="str">
            <v>BEATRIZ</v>
          </cell>
          <cell r="AS1508" t="str">
            <v>HELENA</v>
          </cell>
          <cell r="AT1508" t="str">
            <v>BURGOS</v>
          </cell>
          <cell r="AU1508" t="str">
            <v>PINTO</v>
          </cell>
          <cell r="AV1508" t="str">
            <v>CC</v>
          </cell>
          <cell r="AW1508" t="str">
            <v>37392715</v>
          </cell>
          <cell r="AZ1508">
            <v>0</v>
          </cell>
          <cell r="BA1508">
            <v>0</v>
          </cell>
          <cell r="BB1508">
            <v>0</v>
          </cell>
          <cell r="BC1508" t="str">
            <v>NO</v>
          </cell>
          <cell r="BF1508" t="str">
            <v>19/01/2021</v>
          </cell>
          <cell r="BG1508" t="str">
            <v>NO</v>
          </cell>
          <cell r="BI1508" t="str">
            <v>04/01/2021</v>
          </cell>
          <cell r="BJ1508">
            <v>3357000</v>
          </cell>
        </row>
        <row r="1509">
          <cell r="A1509" t="str">
            <v>899999092-5433602</v>
          </cell>
          <cell r="B1509">
            <v>16107</v>
          </cell>
          <cell r="C1509" t="str">
            <v>CCF050</v>
          </cell>
          <cell r="D1509" t="str">
            <v>INSTITUTO NACIONAL DE CANCEROLOGIA</v>
          </cell>
          <cell r="E1509" t="str">
            <v>899999092</v>
          </cell>
          <cell r="F1509" t="str">
            <v>110010606501</v>
          </cell>
          <cell r="H1509">
            <v>885665</v>
          </cell>
          <cell r="I1509" t="str">
            <v>5433602</v>
          </cell>
          <cell r="J1509" t="str">
            <v>PENDIENTE</v>
          </cell>
          <cell r="L1509" t="str">
            <v>05/11/2020</v>
          </cell>
          <cell r="M1509" t="str">
            <v>12/01/2021</v>
          </cell>
          <cell r="N1509" t="str">
            <v>04/11/2020</v>
          </cell>
          <cell r="O1509">
            <v>50000</v>
          </cell>
          <cell r="P1509">
            <v>39</v>
          </cell>
          <cell r="Q1509" t="str">
            <v>39.CANCER</v>
          </cell>
          <cell r="T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F1509" t="str">
            <v>CCF050-166-2020</v>
          </cell>
          <cell r="AG1509" t="str">
            <v>NO</v>
          </cell>
          <cell r="AH1509" t="str">
            <v>NO</v>
          </cell>
          <cell r="AI1509">
            <v>0</v>
          </cell>
          <cell r="AJ1509">
            <v>0</v>
          </cell>
          <cell r="AK1509">
            <v>0</v>
          </cell>
          <cell r="AL1509">
            <v>0</v>
          </cell>
          <cell r="AR1509" t="str">
            <v>MIGUEL</v>
          </cell>
          <cell r="AS1509" t="str">
            <v>ANTONIO</v>
          </cell>
          <cell r="AT1509" t="str">
            <v>BLANCO</v>
          </cell>
          <cell r="AU1509" t="str">
            <v>LEON</v>
          </cell>
          <cell r="AV1509" t="str">
            <v>CC</v>
          </cell>
          <cell r="AW1509" t="str">
            <v>88209635</v>
          </cell>
          <cell r="AZ1509">
            <v>0</v>
          </cell>
          <cell r="BA1509">
            <v>0</v>
          </cell>
          <cell r="BB1509">
            <v>0</v>
          </cell>
          <cell r="BC1509" t="str">
            <v>NO</v>
          </cell>
          <cell r="BF1509" t="str">
            <v>19/01/2021</v>
          </cell>
          <cell r="BG1509" t="str">
            <v>NO</v>
          </cell>
          <cell r="BI1509" t="str">
            <v>04/01/2021</v>
          </cell>
          <cell r="BJ1509">
            <v>50000</v>
          </cell>
        </row>
        <row r="1510">
          <cell r="A1510" t="str">
            <v>899999092-5433591</v>
          </cell>
          <cell r="B1510">
            <v>16107</v>
          </cell>
          <cell r="C1510" t="str">
            <v>CCF050</v>
          </cell>
          <cell r="D1510" t="str">
            <v>INSTITUTO NACIONAL DE CANCEROLOGIA</v>
          </cell>
          <cell r="E1510" t="str">
            <v>899999092</v>
          </cell>
          <cell r="F1510" t="str">
            <v>110010606501</v>
          </cell>
          <cell r="H1510">
            <v>885664</v>
          </cell>
          <cell r="I1510" t="str">
            <v>5433591</v>
          </cell>
          <cell r="J1510" t="str">
            <v>PENDIENTE</v>
          </cell>
          <cell r="L1510" t="str">
            <v>05/11/2020</v>
          </cell>
          <cell r="M1510" t="str">
            <v>12/01/2021</v>
          </cell>
          <cell r="N1510" t="str">
            <v>05/11/2020</v>
          </cell>
          <cell r="O1510">
            <v>60000</v>
          </cell>
          <cell r="P1510">
            <v>39</v>
          </cell>
          <cell r="Q1510" t="str">
            <v>39.CANCER</v>
          </cell>
          <cell r="T1510">
            <v>0</v>
          </cell>
          <cell r="X1510">
            <v>0</v>
          </cell>
          <cell r="Y1510">
            <v>0</v>
          </cell>
          <cell r="Z1510">
            <v>0</v>
          </cell>
          <cell r="AA1510">
            <v>0</v>
          </cell>
          <cell r="AF1510" t="str">
            <v>CCF050-166-2020</v>
          </cell>
          <cell r="AG1510" t="str">
            <v>NO</v>
          </cell>
          <cell r="AH1510" t="str">
            <v>NO</v>
          </cell>
          <cell r="AI1510">
            <v>0</v>
          </cell>
          <cell r="AJ1510">
            <v>0</v>
          </cell>
          <cell r="AK1510">
            <v>0</v>
          </cell>
          <cell r="AL1510">
            <v>0</v>
          </cell>
          <cell r="AR1510" t="str">
            <v>BEATRIZ</v>
          </cell>
          <cell r="AS1510" t="str">
            <v>HELENA</v>
          </cell>
          <cell r="AT1510" t="str">
            <v>BURGOS</v>
          </cell>
          <cell r="AU1510" t="str">
            <v>PINTO</v>
          </cell>
          <cell r="AV1510" t="str">
            <v>CC</v>
          </cell>
          <cell r="AW1510" t="str">
            <v>37392715</v>
          </cell>
          <cell r="AZ1510">
            <v>0</v>
          </cell>
          <cell r="BA1510">
            <v>0</v>
          </cell>
          <cell r="BB1510">
            <v>0</v>
          </cell>
          <cell r="BC1510" t="str">
            <v>NO</v>
          </cell>
          <cell r="BF1510" t="str">
            <v>19/01/2021</v>
          </cell>
          <cell r="BG1510" t="str">
            <v>NO</v>
          </cell>
          <cell r="BI1510" t="str">
            <v>04/01/2021</v>
          </cell>
          <cell r="BJ1510">
            <v>60000</v>
          </cell>
        </row>
        <row r="1511">
          <cell r="A1511" t="str">
            <v>899999092-5433224</v>
          </cell>
          <cell r="B1511">
            <v>16107</v>
          </cell>
          <cell r="C1511" t="str">
            <v>CCF050</v>
          </cell>
          <cell r="D1511" t="str">
            <v>INSTITUTO NACIONAL DE CANCEROLOGIA</v>
          </cell>
          <cell r="E1511" t="str">
            <v>899999092</v>
          </cell>
          <cell r="F1511" t="str">
            <v>110010606501</v>
          </cell>
          <cell r="H1511">
            <v>885663</v>
          </cell>
          <cell r="I1511" t="str">
            <v>5433224</v>
          </cell>
          <cell r="J1511" t="str">
            <v>PENDIENTE</v>
          </cell>
          <cell r="L1511" t="str">
            <v>04/11/2020</v>
          </cell>
          <cell r="M1511" t="str">
            <v>12/01/2021</v>
          </cell>
          <cell r="N1511" t="str">
            <v>04/11/2020</v>
          </cell>
          <cell r="O1511">
            <v>65000</v>
          </cell>
          <cell r="P1511">
            <v>39</v>
          </cell>
          <cell r="Q1511" t="str">
            <v>39.CANCER</v>
          </cell>
          <cell r="T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F1511" t="str">
            <v>CCF050-166-2020</v>
          </cell>
          <cell r="AG1511" t="str">
            <v>NO</v>
          </cell>
          <cell r="AH1511" t="str">
            <v>NO</v>
          </cell>
          <cell r="AI1511">
            <v>0</v>
          </cell>
          <cell r="AJ1511">
            <v>0</v>
          </cell>
          <cell r="AK1511">
            <v>0</v>
          </cell>
          <cell r="AL1511">
            <v>0</v>
          </cell>
          <cell r="AR1511" t="str">
            <v>BEATRIZ</v>
          </cell>
          <cell r="AS1511" t="str">
            <v>HELENA</v>
          </cell>
          <cell r="AT1511" t="str">
            <v>BURGOS</v>
          </cell>
          <cell r="AU1511" t="str">
            <v>PINTO</v>
          </cell>
          <cell r="AV1511" t="str">
            <v>CC</v>
          </cell>
          <cell r="AW1511" t="str">
            <v>37392715</v>
          </cell>
          <cell r="AZ1511">
            <v>0</v>
          </cell>
          <cell r="BA1511">
            <v>0</v>
          </cell>
          <cell r="BB1511">
            <v>0</v>
          </cell>
          <cell r="BC1511" t="str">
            <v>NO</v>
          </cell>
          <cell r="BF1511" t="str">
            <v>19/01/2021</v>
          </cell>
          <cell r="BG1511" t="str">
            <v>NO</v>
          </cell>
          <cell r="BI1511" t="str">
            <v>04/01/2021</v>
          </cell>
          <cell r="BJ1511">
            <v>65000</v>
          </cell>
        </row>
        <row r="1512">
          <cell r="A1512" t="str">
            <v>899999092-5433039</v>
          </cell>
          <cell r="B1512">
            <v>16107</v>
          </cell>
          <cell r="C1512" t="str">
            <v>CCF050</v>
          </cell>
          <cell r="D1512" t="str">
            <v>INSTITUTO NACIONAL DE CANCEROLOGIA</v>
          </cell>
          <cell r="E1512" t="str">
            <v>899999092</v>
          </cell>
          <cell r="F1512" t="str">
            <v>110010606501</v>
          </cell>
          <cell r="H1512">
            <v>885662</v>
          </cell>
          <cell r="I1512" t="str">
            <v>5433039</v>
          </cell>
          <cell r="J1512" t="str">
            <v>PENDIENTE</v>
          </cell>
          <cell r="L1512" t="str">
            <v>04/11/2020</v>
          </cell>
          <cell r="M1512" t="str">
            <v>12/01/2021</v>
          </cell>
          <cell r="N1512" t="str">
            <v>04/11/2020</v>
          </cell>
          <cell r="O1512">
            <v>50000</v>
          </cell>
          <cell r="P1512">
            <v>39</v>
          </cell>
          <cell r="Q1512" t="str">
            <v>39.CANCER</v>
          </cell>
          <cell r="T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F1512" t="str">
            <v>CCF050-166-2020</v>
          </cell>
          <cell r="AG1512" t="str">
            <v>NO</v>
          </cell>
          <cell r="AH1512" t="str">
            <v>NO</v>
          </cell>
          <cell r="AI1512">
            <v>0</v>
          </cell>
          <cell r="AJ1512">
            <v>0</v>
          </cell>
          <cell r="AK1512">
            <v>0</v>
          </cell>
          <cell r="AL1512">
            <v>0</v>
          </cell>
          <cell r="AR1512" t="str">
            <v>CARMEN</v>
          </cell>
          <cell r="AS1512" t="str">
            <v>MARIA</v>
          </cell>
          <cell r="AT1512" t="str">
            <v>ROJAS</v>
          </cell>
          <cell r="AU1512" t="str">
            <v>ESCALONA</v>
          </cell>
          <cell r="AV1512" t="str">
            <v>PE</v>
          </cell>
          <cell r="AW1512" t="str">
            <v>806607413092003</v>
          </cell>
          <cell r="AZ1512">
            <v>0</v>
          </cell>
          <cell r="BA1512">
            <v>0</v>
          </cell>
          <cell r="BB1512">
            <v>0</v>
          </cell>
          <cell r="BC1512" t="str">
            <v>NO</v>
          </cell>
          <cell r="BF1512" t="str">
            <v>19/01/2021</v>
          </cell>
          <cell r="BG1512" t="str">
            <v>NO</v>
          </cell>
          <cell r="BI1512" t="str">
            <v>04/01/2021</v>
          </cell>
          <cell r="BJ1512">
            <v>50000</v>
          </cell>
        </row>
        <row r="1513">
          <cell r="A1513" t="str">
            <v>899999092-5432997</v>
          </cell>
          <cell r="B1513">
            <v>16107</v>
          </cell>
          <cell r="C1513" t="str">
            <v>CCF050</v>
          </cell>
          <cell r="D1513" t="str">
            <v>INSTITUTO NACIONAL DE CANCEROLOGIA</v>
          </cell>
          <cell r="E1513" t="str">
            <v>899999092</v>
          </cell>
          <cell r="F1513" t="str">
            <v>110010606501</v>
          </cell>
          <cell r="H1513">
            <v>885661</v>
          </cell>
          <cell r="I1513" t="str">
            <v>5432997</v>
          </cell>
          <cell r="J1513" t="str">
            <v>PENDIENTE</v>
          </cell>
          <cell r="L1513" t="str">
            <v>04/11/2020</v>
          </cell>
          <cell r="M1513" t="str">
            <v>12/01/2021</v>
          </cell>
          <cell r="N1513" t="str">
            <v>04/11/2020</v>
          </cell>
          <cell r="O1513">
            <v>50000</v>
          </cell>
          <cell r="P1513">
            <v>39</v>
          </cell>
          <cell r="Q1513" t="str">
            <v>39.CANCER</v>
          </cell>
          <cell r="T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F1513" t="str">
            <v>CCF050-166-2020</v>
          </cell>
          <cell r="AG1513" t="str">
            <v>NO</v>
          </cell>
          <cell r="AH1513" t="str">
            <v>NO</v>
          </cell>
          <cell r="AI1513">
            <v>0</v>
          </cell>
          <cell r="AJ1513">
            <v>0</v>
          </cell>
          <cell r="AK1513">
            <v>0</v>
          </cell>
          <cell r="AL1513">
            <v>0</v>
          </cell>
          <cell r="AR1513" t="str">
            <v>BEATRIZ</v>
          </cell>
          <cell r="AS1513" t="str">
            <v>HELENA</v>
          </cell>
          <cell r="AT1513" t="str">
            <v>BURGOS</v>
          </cell>
          <cell r="AU1513" t="str">
            <v>PINTO</v>
          </cell>
          <cell r="AV1513" t="str">
            <v>CC</v>
          </cell>
          <cell r="AW1513" t="str">
            <v>37392715</v>
          </cell>
          <cell r="AZ1513">
            <v>0</v>
          </cell>
          <cell r="BA1513">
            <v>0</v>
          </cell>
          <cell r="BB1513">
            <v>0</v>
          </cell>
          <cell r="BC1513" t="str">
            <v>NO</v>
          </cell>
          <cell r="BF1513" t="str">
            <v>19/01/2021</v>
          </cell>
          <cell r="BG1513" t="str">
            <v>NO</v>
          </cell>
          <cell r="BI1513" t="str">
            <v>04/01/2021</v>
          </cell>
          <cell r="BJ1513">
            <v>50000</v>
          </cell>
        </row>
        <row r="1514">
          <cell r="A1514" t="str">
            <v>899999092-5432299</v>
          </cell>
          <cell r="B1514">
            <v>16107</v>
          </cell>
          <cell r="C1514" t="str">
            <v>CCF050</v>
          </cell>
          <cell r="D1514" t="str">
            <v>INSTITUTO NACIONAL DE CANCEROLOGIA</v>
          </cell>
          <cell r="E1514" t="str">
            <v>899999092</v>
          </cell>
          <cell r="F1514" t="str">
            <v>110010606501</v>
          </cell>
          <cell r="H1514">
            <v>885660</v>
          </cell>
          <cell r="I1514" t="str">
            <v>5432299</v>
          </cell>
          <cell r="J1514" t="str">
            <v>PENDIENTE</v>
          </cell>
          <cell r="L1514" t="str">
            <v>03/11/2020</v>
          </cell>
          <cell r="M1514" t="str">
            <v>12/01/2021</v>
          </cell>
          <cell r="N1514" t="str">
            <v>03/11/2020</v>
          </cell>
          <cell r="O1514">
            <v>752500</v>
          </cell>
          <cell r="P1514">
            <v>39</v>
          </cell>
          <cell r="Q1514" t="str">
            <v>39.CANCER</v>
          </cell>
          <cell r="T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F1514" t="str">
            <v>CCF050-166-2020</v>
          </cell>
          <cell r="AG1514" t="str">
            <v>NO</v>
          </cell>
          <cell r="AH1514" t="str">
            <v>NO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R1514" t="str">
            <v>BEATRIZ</v>
          </cell>
          <cell r="AS1514" t="str">
            <v>HELENA</v>
          </cell>
          <cell r="AT1514" t="str">
            <v>BURGOS</v>
          </cell>
          <cell r="AU1514" t="str">
            <v>PINTO</v>
          </cell>
          <cell r="AV1514" t="str">
            <v>CC</v>
          </cell>
          <cell r="AW1514" t="str">
            <v>37392715</v>
          </cell>
          <cell r="AZ1514">
            <v>0</v>
          </cell>
          <cell r="BA1514">
            <v>0</v>
          </cell>
          <cell r="BB1514">
            <v>0</v>
          </cell>
          <cell r="BC1514" t="str">
            <v>NO</v>
          </cell>
          <cell r="BF1514" t="str">
            <v>19/01/2021</v>
          </cell>
          <cell r="BG1514" t="str">
            <v>NO</v>
          </cell>
          <cell r="BI1514" t="str">
            <v>04/01/2021</v>
          </cell>
          <cell r="BJ1514">
            <v>752500</v>
          </cell>
        </row>
        <row r="1515">
          <cell r="A1515" t="str">
            <v>899999092-5432297</v>
          </cell>
          <cell r="B1515">
            <v>16107</v>
          </cell>
          <cell r="C1515" t="str">
            <v>CCF050</v>
          </cell>
          <cell r="D1515" t="str">
            <v>INSTITUTO NACIONAL DE CANCEROLOGIA</v>
          </cell>
          <cell r="E1515" t="str">
            <v>899999092</v>
          </cell>
          <cell r="F1515" t="str">
            <v>110010606501</v>
          </cell>
          <cell r="H1515">
            <v>885659</v>
          </cell>
          <cell r="I1515" t="str">
            <v>5432297</v>
          </cell>
          <cell r="J1515" t="str">
            <v>PENDIENTE</v>
          </cell>
          <cell r="L1515" t="str">
            <v>03/11/2020</v>
          </cell>
          <cell r="M1515" t="str">
            <v>12/01/2021</v>
          </cell>
          <cell r="N1515" t="str">
            <v>03/11/2020</v>
          </cell>
          <cell r="O1515">
            <v>100100</v>
          </cell>
          <cell r="P1515">
            <v>39</v>
          </cell>
          <cell r="Q1515" t="str">
            <v>39.CANCER</v>
          </cell>
          <cell r="T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F1515" t="str">
            <v>CCF050-166-2020</v>
          </cell>
          <cell r="AG1515" t="str">
            <v>NO</v>
          </cell>
          <cell r="AH1515" t="str">
            <v>NO</v>
          </cell>
          <cell r="AI1515">
            <v>0</v>
          </cell>
          <cell r="AJ1515">
            <v>0</v>
          </cell>
          <cell r="AK1515">
            <v>0</v>
          </cell>
          <cell r="AL1515">
            <v>0</v>
          </cell>
          <cell r="AR1515" t="str">
            <v>CARMEN</v>
          </cell>
          <cell r="AS1515" t="str">
            <v>MARIA</v>
          </cell>
          <cell r="AT1515" t="str">
            <v>ROJAS</v>
          </cell>
          <cell r="AU1515" t="str">
            <v>ESCALONA</v>
          </cell>
          <cell r="AV1515" t="str">
            <v>PE</v>
          </cell>
          <cell r="AW1515" t="str">
            <v>806607413092003</v>
          </cell>
          <cell r="AZ1515">
            <v>0</v>
          </cell>
          <cell r="BA1515">
            <v>0</v>
          </cell>
          <cell r="BB1515">
            <v>0</v>
          </cell>
          <cell r="BC1515" t="str">
            <v>NO</v>
          </cell>
          <cell r="BF1515" t="str">
            <v>19/01/2021</v>
          </cell>
          <cell r="BG1515" t="str">
            <v>NO</v>
          </cell>
          <cell r="BI1515" t="str">
            <v>04/01/2021</v>
          </cell>
          <cell r="BJ1515">
            <v>100100</v>
          </cell>
        </row>
        <row r="1516">
          <cell r="A1516" t="str">
            <v>899999092-5430824</v>
          </cell>
          <cell r="B1516">
            <v>22707</v>
          </cell>
          <cell r="C1516" t="str">
            <v>CCF050</v>
          </cell>
          <cell r="D1516" t="str">
            <v>INSTITUTO NACIONAL DE CANCEROLOGIA</v>
          </cell>
          <cell r="E1516" t="str">
            <v>899999092</v>
          </cell>
          <cell r="F1516" t="str">
            <v>110010606501</v>
          </cell>
          <cell r="H1516">
            <v>1178934</v>
          </cell>
          <cell r="I1516" t="str">
            <v>5430824</v>
          </cell>
          <cell r="J1516" t="str">
            <v>PENDIENTE</v>
          </cell>
          <cell r="L1516" t="str">
            <v>29/10/2020</v>
          </cell>
          <cell r="M1516" t="str">
            <v>10/11/2021</v>
          </cell>
          <cell r="N1516" t="str">
            <v>06/10/2020</v>
          </cell>
          <cell r="O1516">
            <v>7060552</v>
          </cell>
          <cell r="P1516">
            <v>53</v>
          </cell>
          <cell r="Q1516" t="str">
            <v>53.NO PBS</v>
          </cell>
          <cell r="T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F1516" t="str">
            <v>CCF050-103-2021</v>
          </cell>
          <cell r="AG1516" t="str">
            <v>NO</v>
          </cell>
          <cell r="AH1516" t="str">
            <v>NO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R1516" t="str">
            <v>BEATRIZ</v>
          </cell>
          <cell r="AS1516" t="str">
            <v>HELENA</v>
          </cell>
          <cell r="AT1516" t="str">
            <v>BURGOS</v>
          </cell>
          <cell r="AU1516" t="str">
            <v>PINTO</v>
          </cell>
          <cell r="AV1516" t="str">
            <v>CC</v>
          </cell>
          <cell r="AW1516" t="str">
            <v>37392715</v>
          </cell>
          <cell r="AZ1516">
            <v>0</v>
          </cell>
          <cell r="BA1516">
            <v>0</v>
          </cell>
          <cell r="BB1516">
            <v>0</v>
          </cell>
          <cell r="BC1516" t="str">
            <v>NO</v>
          </cell>
          <cell r="BF1516" t="str">
            <v>23/11/2021</v>
          </cell>
          <cell r="BG1516" t="str">
            <v>NO</v>
          </cell>
          <cell r="BI1516" t="str">
            <v>30/11/2021</v>
          </cell>
          <cell r="BJ1516">
            <v>7060552</v>
          </cell>
        </row>
        <row r="1517">
          <cell r="A1517" t="str">
            <v>899999092-5420037</v>
          </cell>
          <cell r="B1517">
            <v>22707</v>
          </cell>
          <cell r="C1517" t="str">
            <v>CCF050</v>
          </cell>
          <cell r="D1517" t="str">
            <v>INSTITUTO NACIONAL DE CANCEROLOGIA</v>
          </cell>
          <cell r="E1517" t="str">
            <v>899999092</v>
          </cell>
          <cell r="F1517" t="str">
            <v>110010606501</v>
          </cell>
          <cell r="H1517">
            <v>1178933</v>
          </cell>
          <cell r="I1517" t="str">
            <v>5420037</v>
          </cell>
          <cell r="J1517" t="str">
            <v>PENDIENTE</v>
          </cell>
          <cell r="L1517" t="str">
            <v>07/10/2020</v>
          </cell>
          <cell r="M1517" t="str">
            <v>10/11/2021</v>
          </cell>
          <cell r="N1517" t="str">
            <v>05/10/2021</v>
          </cell>
          <cell r="O1517">
            <v>26121</v>
          </cell>
          <cell r="P1517">
            <v>53</v>
          </cell>
          <cell r="Q1517" t="str">
            <v>53.NO PBS</v>
          </cell>
          <cell r="T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F1517" t="str">
            <v>CCF050-103-2021</v>
          </cell>
          <cell r="AG1517" t="str">
            <v>NO</v>
          </cell>
          <cell r="AH1517" t="str">
            <v>NO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R1517" t="str">
            <v>LUZ</v>
          </cell>
          <cell r="AS1517" t="str">
            <v>MARINA</v>
          </cell>
          <cell r="AT1517" t="str">
            <v>LAZARO</v>
          </cell>
          <cell r="AU1517" t="str">
            <v>MENDOZA</v>
          </cell>
          <cell r="AV1517" t="str">
            <v>CC</v>
          </cell>
          <cell r="AW1517" t="str">
            <v>27705238</v>
          </cell>
          <cell r="AZ1517">
            <v>0</v>
          </cell>
          <cell r="BA1517">
            <v>0</v>
          </cell>
          <cell r="BB1517">
            <v>0</v>
          </cell>
          <cell r="BC1517" t="str">
            <v>NO</v>
          </cell>
          <cell r="BF1517" t="str">
            <v>23/11/2021</v>
          </cell>
          <cell r="BG1517" t="str">
            <v>NO</v>
          </cell>
          <cell r="BI1517" t="str">
            <v>30/11/2021</v>
          </cell>
          <cell r="BJ1517">
            <v>26121</v>
          </cell>
        </row>
        <row r="1518">
          <cell r="A1518" t="str">
            <v>899999092-5414284</v>
          </cell>
          <cell r="B1518">
            <v>19385</v>
          </cell>
          <cell r="C1518" t="str">
            <v>CCF050</v>
          </cell>
          <cell r="D1518" t="str">
            <v>INSTITUTO NACIONAL DE CANCEROLOGIA</v>
          </cell>
          <cell r="E1518" t="str">
            <v>899999092</v>
          </cell>
          <cell r="F1518" t="str">
            <v>110010606501</v>
          </cell>
          <cell r="H1518">
            <v>1021775</v>
          </cell>
          <cell r="I1518" t="str">
            <v>5414284</v>
          </cell>
          <cell r="J1518" t="str">
            <v>PENDIENTE</v>
          </cell>
          <cell r="L1518" t="str">
            <v>25/09/2020</v>
          </cell>
          <cell r="M1518" t="str">
            <v>10/06/2021</v>
          </cell>
          <cell r="N1518" t="str">
            <v>29/08/2020</v>
          </cell>
          <cell r="O1518">
            <v>200000</v>
          </cell>
          <cell r="P1518">
            <v>18</v>
          </cell>
          <cell r="Q1518" t="str">
            <v>18.LABORATORIO NIVEL II</v>
          </cell>
          <cell r="T1518">
            <v>0</v>
          </cell>
          <cell r="X1518">
            <v>0</v>
          </cell>
          <cell r="Y1518">
            <v>0</v>
          </cell>
          <cell r="Z1518">
            <v>0</v>
          </cell>
          <cell r="AA1518">
            <v>0</v>
          </cell>
          <cell r="AF1518" t="str">
            <v>CCF050-103-2021</v>
          </cell>
          <cell r="AG1518" t="str">
            <v>NO</v>
          </cell>
          <cell r="AH1518" t="str">
            <v>NO</v>
          </cell>
          <cell r="AI1518">
            <v>0</v>
          </cell>
          <cell r="AJ1518">
            <v>0</v>
          </cell>
          <cell r="AK1518">
            <v>0</v>
          </cell>
          <cell r="AL1518">
            <v>0</v>
          </cell>
          <cell r="AR1518" t="str">
            <v>JUAN</v>
          </cell>
          <cell r="AS1518" t="str">
            <v>VICENTE</v>
          </cell>
          <cell r="AT1518" t="str">
            <v>VILLANUEVA</v>
          </cell>
          <cell r="AU1518" t="str">
            <v>MONTOYA</v>
          </cell>
          <cell r="AV1518" t="str">
            <v>CE</v>
          </cell>
          <cell r="AW1518" t="str">
            <v>871992</v>
          </cell>
          <cell r="AZ1518">
            <v>0</v>
          </cell>
          <cell r="BA1518">
            <v>0</v>
          </cell>
          <cell r="BB1518">
            <v>0</v>
          </cell>
          <cell r="BC1518" t="str">
            <v>NO</v>
          </cell>
          <cell r="BF1518" t="str">
            <v>11/06/2021</v>
          </cell>
          <cell r="BG1518" t="str">
            <v>NO</v>
          </cell>
          <cell r="BJ1518">
            <v>0</v>
          </cell>
        </row>
        <row r="1519">
          <cell r="A1519" t="str">
            <v>899999092-5403453</v>
          </cell>
          <cell r="B1519">
            <v>16925</v>
          </cell>
          <cell r="C1519" t="str">
            <v>CCF050</v>
          </cell>
          <cell r="D1519" t="str">
            <v>INSTITUTO NACIONAL DE CANCEROLOGIA</v>
          </cell>
          <cell r="E1519" t="str">
            <v>899999092</v>
          </cell>
          <cell r="F1519" t="str">
            <v>110010606501</v>
          </cell>
          <cell r="H1519">
            <v>921622</v>
          </cell>
          <cell r="I1519" t="str">
            <v>5403453</v>
          </cell>
          <cell r="J1519" t="str">
            <v>PENDIENTE</v>
          </cell>
          <cell r="L1519" t="str">
            <v>01/09/2020</v>
          </cell>
          <cell r="M1519" t="str">
            <v>11/02/2021</v>
          </cell>
          <cell r="N1519" t="str">
            <v>03/09/2020</v>
          </cell>
          <cell r="O1519">
            <v>705823</v>
          </cell>
          <cell r="P1519">
            <v>39</v>
          </cell>
          <cell r="Q1519" t="str">
            <v>39.CANCER</v>
          </cell>
          <cell r="T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F1519" t="str">
            <v>CCF050-166-2020</v>
          </cell>
          <cell r="AG1519" t="str">
            <v>NO</v>
          </cell>
          <cell r="AH1519" t="str">
            <v>NO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R1519" t="str">
            <v>MIGUEL</v>
          </cell>
          <cell r="AS1519" t="str">
            <v>ANTONIO</v>
          </cell>
          <cell r="AT1519" t="str">
            <v>BLANCO</v>
          </cell>
          <cell r="AU1519" t="str">
            <v>LEON</v>
          </cell>
          <cell r="AV1519" t="str">
            <v>CC</v>
          </cell>
          <cell r="AW1519" t="str">
            <v>88209635</v>
          </cell>
          <cell r="AZ1519">
            <v>0</v>
          </cell>
          <cell r="BA1519">
            <v>0</v>
          </cell>
          <cell r="BB1519">
            <v>0</v>
          </cell>
          <cell r="BC1519" t="str">
            <v>NO</v>
          </cell>
          <cell r="BF1519" t="str">
            <v>17/02/2021</v>
          </cell>
          <cell r="BG1519" t="str">
            <v>NO</v>
          </cell>
          <cell r="BI1519" t="str">
            <v>26/02/2021</v>
          </cell>
          <cell r="BJ1519">
            <v>705823</v>
          </cell>
        </row>
        <row r="1520">
          <cell r="A1520" t="str">
            <v>899999092-5403451</v>
          </cell>
          <cell r="B1520">
            <v>16919</v>
          </cell>
          <cell r="C1520" t="str">
            <v>CCF050</v>
          </cell>
          <cell r="D1520" t="str">
            <v>INSTITUTO NACIONAL DE CANCEROLOGIA</v>
          </cell>
          <cell r="E1520" t="str">
            <v>899999092</v>
          </cell>
          <cell r="F1520" t="str">
            <v>110010606501</v>
          </cell>
          <cell r="H1520">
            <v>921521</v>
          </cell>
          <cell r="I1520" t="str">
            <v>5403451</v>
          </cell>
          <cell r="J1520" t="str">
            <v>PENDIENTE</v>
          </cell>
          <cell r="L1520" t="str">
            <v>01/09/2020</v>
          </cell>
          <cell r="M1520" t="str">
            <v>11/02/2021</v>
          </cell>
          <cell r="N1520" t="str">
            <v>31/08/2020</v>
          </cell>
          <cell r="O1520">
            <v>200000</v>
          </cell>
          <cell r="P1520">
            <v>18</v>
          </cell>
          <cell r="Q1520" t="str">
            <v>18.LABORATORIO NIVEL II</v>
          </cell>
          <cell r="T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F1520" t="str">
            <v>CCF050-166-2020</v>
          </cell>
          <cell r="AG1520" t="str">
            <v>NO</v>
          </cell>
          <cell r="AH1520" t="str">
            <v>NO</v>
          </cell>
          <cell r="AI1520">
            <v>0</v>
          </cell>
          <cell r="AJ1520">
            <v>0</v>
          </cell>
          <cell r="AK1520">
            <v>0</v>
          </cell>
          <cell r="AL1520">
            <v>0</v>
          </cell>
          <cell r="AR1520" t="str">
            <v>MIGUEL</v>
          </cell>
          <cell r="AS1520" t="str">
            <v>ANTONIO</v>
          </cell>
          <cell r="AT1520" t="str">
            <v>BLANCO</v>
          </cell>
          <cell r="AU1520" t="str">
            <v>LEON</v>
          </cell>
          <cell r="AV1520" t="str">
            <v>CC</v>
          </cell>
          <cell r="AW1520" t="str">
            <v>88209635</v>
          </cell>
          <cell r="AZ1520">
            <v>0</v>
          </cell>
          <cell r="BA1520">
            <v>0</v>
          </cell>
          <cell r="BB1520">
            <v>0</v>
          </cell>
          <cell r="BC1520" t="str">
            <v>NO</v>
          </cell>
          <cell r="BF1520" t="str">
            <v>13/02/2021</v>
          </cell>
          <cell r="BG1520" t="str">
            <v>NO</v>
          </cell>
          <cell r="BJ1520">
            <v>0</v>
          </cell>
        </row>
        <row r="1521">
          <cell r="A1521" t="str">
            <v>899999092-5401318</v>
          </cell>
          <cell r="B1521">
            <v>16749</v>
          </cell>
          <cell r="C1521" t="str">
            <v>CCF050</v>
          </cell>
          <cell r="D1521" t="str">
            <v>INSTITUTO NACIONAL DE CANCEROLOGIA</v>
          </cell>
          <cell r="E1521" t="str">
            <v>899999092</v>
          </cell>
          <cell r="F1521" t="str">
            <v>110010606501</v>
          </cell>
          <cell r="H1521">
            <v>916922</v>
          </cell>
          <cell r="I1521" t="str">
            <v>5401318</v>
          </cell>
          <cell r="J1521" t="str">
            <v>PENDIENTE</v>
          </cell>
          <cell r="L1521" t="str">
            <v>27/08/2020</v>
          </cell>
          <cell r="M1521" t="str">
            <v>09/02/2021</v>
          </cell>
          <cell r="N1521" t="str">
            <v>27/08/2020</v>
          </cell>
          <cell r="O1521">
            <v>7940604</v>
          </cell>
          <cell r="P1521">
            <v>53</v>
          </cell>
          <cell r="Q1521" t="str">
            <v>53.NO PBS</v>
          </cell>
          <cell r="T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F1521" t="str">
            <v>CCF050-166-2020</v>
          </cell>
          <cell r="AG1521" t="str">
            <v>NO</v>
          </cell>
          <cell r="AH1521" t="str">
            <v>NO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R1521" t="str">
            <v>BEATRIZ</v>
          </cell>
          <cell r="AS1521" t="str">
            <v>HELENA</v>
          </cell>
          <cell r="AT1521" t="str">
            <v>BURGOS</v>
          </cell>
          <cell r="AU1521" t="str">
            <v>PINTO</v>
          </cell>
          <cell r="AV1521" t="str">
            <v>CC</v>
          </cell>
          <cell r="AW1521" t="str">
            <v>37392715</v>
          </cell>
          <cell r="AZ1521">
            <v>0</v>
          </cell>
          <cell r="BA1521">
            <v>0</v>
          </cell>
          <cell r="BB1521">
            <v>0</v>
          </cell>
          <cell r="BC1521" t="str">
            <v>NO</v>
          </cell>
          <cell r="BF1521" t="str">
            <v>12/02/2021</v>
          </cell>
          <cell r="BG1521" t="str">
            <v>NO</v>
          </cell>
          <cell r="BI1521" t="str">
            <v>26/02/2021</v>
          </cell>
          <cell r="BJ1521">
            <v>7940604</v>
          </cell>
        </row>
        <row r="1522">
          <cell r="A1522" t="str">
            <v>899999092-5395633</v>
          </cell>
          <cell r="B1522">
            <v>16749</v>
          </cell>
          <cell r="C1522" t="str">
            <v>CCF050</v>
          </cell>
          <cell r="D1522" t="str">
            <v>INSTITUTO NACIONAL DE CANCEROLOGIA</v>
          </cell>
          <cell r="E1522" t="str">
            <v>899999092</v>
          </cell>
          <cell r="F1522" t="str">
            <v>110010606501</v>
          </cell>
          <cell r="H1522">
            <v>916921</v>
          </cell>
          <cell r="I1522" t="str">
            <v>5395633</v>
          </cell>
          <cell r="J1522" t="str">
            <v>PENDIENTE</v>
          </cell>
          <cell r="L1522" t="str">
            <v>12/08/2020</v>
          </cell>
          <cell r="M1522" t="str">
            <v>09/02/2021</v>
          </cell>
          <cell r="N1522" t="str">
            <v>31/07/2020</v>
          </cell>
          <cell r="O1522">
            <v>5712980</v>
          </cell>
          <cell r="P1522">
            <v>53</v>
          </cell>
          <cell r="Q1522" t="str">
            <v>53.NO PBS</v>
          </cell>
          <cell r="T1522">
            <v>0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F1522" t="str">
            <v>CCF050-166-2020</v>
          </cell>
          <cell r="AG1522" t="str">
            <v>NO</v>
          </cell>
          <cell r="AH1522" t="str">
            <v>NO</v>
          </cell>
          <cell r="AI1522">
            <v>0</v>
          </cell>
          <cell r="AJ1522">
            <v>0</v>
          </cell>
          <cell r="AK1522">
            <v>0</v>
          </cell>
          <cell r="AL1522">
            <v>0</v>
          </cell>
          <cell r="AR1522" t="str">
            <v>BEATRIZ</v>
          </cell>
          <cell r="AS1522" t="str">
            <v>HELENA</v>
          </cell>
          <cell r="AT1522" t="str">
            <v>BURGOS</v>
          </cell>
          <cell r="AU1522" t="str">
            <v>PINTO</v>
          </cell>
          <cell r="AV1522" t="str">
            <v>CC</v>
          </cell>
          <cell r="AW1522" t="str">
            <v>37392715</v>
          </cell>
          <cell r="AZ1522">
            <v>0</v>
          </cell>
          <cell r="BA1522">
            <v>0</v>
          </cell>
          <cell r="BB1522">
            <v>0</v>
          </cell>
          <cell r="BC1522" t="str">
            <v>NO</v>
          </cell>
          <cell r="BF1522" t="str">
            <v>12/02/2021</v>
          </cell>
          <cell r="BG1522" t="str">
            <v>NO</v>
          </cell>
          <cell r="BI1522" t="str">
            <v>26/02/2021</v>
          </cell>
          <cell r="BJ1522">
            <v>5712980</v>
          </cell>
        </row>
        <row r="1523">
          <cell r="A1523" t="str">
            <v>899999092-5387745</v>
          </cell>
          <cell r="B1523">
            <v>16749</v>
          </cell>
          <cell r="C1523" t="str">
            <v>CCF050</v>
          </cell>
          <cell r="D1523" t="str">
            <v>INSTITUTO NACIONAL DE CANCEROLOGIA</v>
          </cell>
          <cell r="E1523" t="str">
            <v>899999092</v>
          </cell>
          <cell r="F1523" t="str">
            <v>110010606501</v>
          </cell>
          <cell r="H1523">
            <v>916920</v>
          </cell>
          <cell r="I1523" t="str">
            <v>5387745</v>
          </cell>
          <cell r="J1523" t="str">
            <v>PENDIENTE</v>
          </cell>
          <cell r="L1523" t="str">
            <v>22/07/2020</v>
          </cell>
          <cell r="M1523" t="str">
            <v>09/02/2021</v>
          </cell>
          <cell r="N1523" t="str">
            <v>22/07/2020</v>
          </cell>
          <cell r="O1523">
            <v>16312842</v>
          </cell>
          <cell r="P1523">
            <v>53</v>
          </cell>
          <cell r="Q1523" t="str">
            <v>53.NO PBS</v>
          </cell>
          <cell r="T1523">
            <v>0</v>
          </cell>
          <cell r="X1523">
            <v>0</v>
          </cell>
          <cell r="Y1523">
            <v>0</v>
          </cell>
          <cell r="Z1523">
            <v>0</v>
          </cell>
          <cell r="AA1523">
            <v>0</v>
          </cell>
          <cell r="AF1523" t="str">
            <v>CCF050-166-2020</v>
          </cell>
          <cell r="AG1523" t="str">
            <v>NO</v>
          </cell>
          <cell r="AH1523" t="str">
            <v>NO</v>
          </cell>
          <cell r="AI1523">
            <v>0</v>
          </cell>
          <cell r="AJ1523">
            <v>0</v>
          </cell>
          <cell r="AK1523">
            <v>0</v>
          </cell>
          <cell r="AL1523">
            <v>0</v>
          </cell>
          <cell r="AR1523" t="str">
            <v>BEATRIZ</v>
          </cell>
          <cell r="AS1523" t="str">
            <v>HELENA</v>
          </cell>
          <cell r="AT1523" t="str">
            <v>BURGOS</v>
          </cell>
          <cell r="AU1523" t="str">
            <v>PINTO</v>
          </cell>
          <cell r="AV1523" t="str">
            <v>CC</v>
          </cell>
          <cell r="AW1523" t="str">
            <v>37392715</v>
          </cell>
          <cell r="AZ1523">
            <v>0</v>
          </cell>
          <cell r="BA1523">
            <v>0</v>
          </cell>
          <cell r="BB1523">
            <v>0</v>
          </cell>
          <cell r="BC1523" t="str">
            <v>NO</v>
          </cell>
          <cell r="BF1523" t="str">
            <v>12/02/2021</v>
          </cell>
          <cell r="BG1523" t="str">
            <v>NO</v>
          </cell>
          <cell r="BI1523" t="str">
            <v>26/02/2021</v>
          </cell>
          <cell r="BJ1523">
            <v>16312842</v>
          </cell>
        </row>
        <row r="1524">
          <cell r="A1524" t="str">
            <v>899999092-5382452</v>
          </cell>
          <cell r="B1524">
            <v>20772</v>
          </cell>
          <cell r="C1524" t="str">
            <v>CCF050</v>
          </cell>
          <cell r="D1524" t="str">
            <v>INSTITUTO NACIONAL DE CANCEROLOGIA</v>
          </cell>
          <cell r="E1524" t="str">
            <v>899999092</v>
          </cell>
          <cell r="F1524" t="str">
            <v>110010606501</v>
          </cell>
          <cell r="H1524">
            <v>1083224</v>
          </cell>
          <cell r="I1524" t="str">
            <v>5382452</v>
          </cell>
          <cell r="J1524" t="str">
            <v>PENDIENTE</v>
          </cell>
          <cell r="L1524" t="str">
            <v>06/07/2020</v>
          </cell>
          <cell r="M1524" t="str">
            <v>10/08/2021</v>
          </cell>
          <cell r="N1524" t="str">
            <v>06/07/2021</v>
          </cell>
          <cell r="O1524">
            <v>945000</v>
          </cell>
          <cell r="P1524">
            <v>53</v>
          </cell>
          <cell r="Q1524" t="str">
            <v>53.NO PBS</v>
          </cell>
          <cell r="T1524">
            <v>0</v>
          </cell>
          <cell r="X1524">
            <v>0</v>
          </cell>
          <cell r="Y1524">
            <v>0</v>
          </cell>
          <cell r="Z1524">
            <v>0</v>
          </cell>
          <cell r="AA1524">
            <v>0</v>
          </cell>
          <cell r="AF1524" t="str">
            <v>CCF050-103-2021</v>
          </cell>
          <cell r="AG1524" t="str">
            <v>NO</v>
          </cell>
          <cell r="AH1524" t="str">
            <v>NO</v>
          </cell>
          <cell r="AI1524">
            <v>0</v>
          </cell>
          <cell r="AJ1524">
            <v>0</v>
          </cell>
          <cell r="AK1524">
            <v>0</v>
          </cell>
          <cell r="AL1524">
            <v>0</v>
          </cell>
          <cell r="AR1524" t="str">
            <v>CARMEN</v>
          </cell>
          <cell r="AS1524" t="str">
            <v>MARIA</v>
          </cell>
          <cell r="AT1524" t="str">
            <v>ROJAS</v>
          </cell>
          <cell r="AU1524" t="str">
            <v>ESCALONA</v>
          </cell>
          <cell r="AV1524" t="str">
            <v>PE</v>
          </cell>
          <cell r="AW1524" t="str">
            <v>806607413092003</v>
          </cell>
          <cell r="AZ1524">
            <v>0</v>
          </cell>
          <cell r="BA1524">
            <v>0</v>
          </cell>
          <cell r="BB1524">
            <v>0</v>
          </cell>
          <cell r="BC1524" t="str">
            <v>NO</v>
          </cell>
          <cell r="BF1524" t="str">
            <v>13/08/2021</v>
          </cell>
          <cell r="BG1524" t="str">
            <v>NO</v>
          </cell>
          <cell r="BI1524" t="str">
            <v>02/08/2021</v>
          </cell>
          <cell r="BJ1524">
            <v>945000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0DB3-0FA8-4F3B-8AB4-0E8A2C8D1368}">
  <sheetPr>
    <tabColor rgb="FF92D050"/>
  </sheetPr>
  <dimension ref="A1:X530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10.28515625" customWidth="1"/>
    <col min="2" max="2" width="13.5703125" customWidth="1"/>
    <col min="3" max="3" width="9.140625" customWidth="1"/>
    <col min="7" max="7" width="14.140625" bestFit="1" customWidth="1"/>
    <col min="8" max="8" width="16.85546875" customWidth="1"/>
    <col min="12" max="12" width="14.28515625" customWidth="1"/>
    <col min="15" max="15" width="13.140625" bestFit="1" customWidth="1"/>
    <col min="17" max="17" width="13.140625" bestFit="1" customWidth="1"/>
    <col min="20" max="20" width="14.140625" style="1" bestFit="1" customWidth="1"/>
    <col min="21" max="21" width="20.140625" customWidth="1"/>
    <col min="24" max="24" width="25.42578125" customWidth="1"/>
  </cols>
  <sheetData>
    <row r="1" spans="1:24" x14ac:dyDescent="0.25">
      <c r="A1" s="2" t="s">
        <v>492</v>
      </c>
      <c r="B1" s="3"/>
      <c r="C1" s="3"/>
      <c r="D1" s="4"/>
      <c r="E1" s="5"/>
      <c r="F1" s="5"/>
      <c r="G1" s="6"/>
      <c r="H1" s="7"/>
      <c r="I1" s="7"/>
      <c r="J1" s="7"/>
      <c r="K1" s="7"/>
      <c r="L1" s="7"/>
      <c r="M1" s="7"/>
      <c r="N1" s="7"/>
      <c r="O1" s="8"/>
      <c r="P1" s="50" t="s">
        <v>493</v>
      </c>
      <c r="Q1" s="50"/>
      <c r="R1" s="10">
        <f>R7+T7</f>
        <v>55405341</v>
      </c>
      <c r="S1" s="10"/>
      <c r="T1" s="8"/>
      <c r="U1" s="8"/>
      <c r="V1" s="11"/>
      <c r="W1" s="12"/>
      <c r="X1" s="13"/>
    </row>
    <row r="2" spans="1:24" x14ac:dyDescent="0.25">
      <c r="A2" s="2" t="s">
        <v>494</v>
      </c>
      <c r="B2" s="3"/>
      <c r="C2" s="3"/>
      <c r="D2" s="4"/>
      <c r="E2" s="5"/>
      <c r="F2" s="14"/>
      <c r="G2" s="6"/>
      <c r="H2" s="7"/>
      <c r="I2" s="7"/>
      <c r="J2" s="7"/>
      <c r="K2" s="7"/>
      <c r="L2" s="7"/>
      <c r="M2" s="7"/>
      <c r="N2" s="7"/>
      <c r="O2" s="8"/>
      <c r="P2" s="50" t="s">
        <v>495</v>
      </c>
      <c r="Q2" s="50"/>
      <c r="R2" s="10">
        <f>S7+U7</f>
        <v>44023834</v>
      </c>
      <c r="S2" s="10"/>
      <c r="T2" s="8"/>
      <c r="U2" s="8"/>
      <c r="V2" s="11"/>
      <c r="W2" s="12"/>
      <c r="X2" s="13"/>
    </row>
    <row r="3" spans="1:24" x14ac:dyDescent="0.25">
      <c r="A3" s="2" t="s">
        <v>522</v>
      </c>
      <c r="B3" s="3"/>
      <c r="C3" s="3"/>
      <c r="D3" s="4"/>
      <c r="E3" s="5"/>
      <c r="F3" s="5"/>
      <c r="G3" s="6"/>
      <c r="H3" s="15"/>
      <c r="I3" s="7"/>
      <c r="J3" s="7"/>
      <c r="K3" s="7"/>
      <c r="L3" s="7"/>
      <c r="M3" s="7"/>
      <c r="N3" s="7"/>
      <c r="O3" s="8"/>
      <c r="P3" s="50" t="s">
        <v>496</v>
      </c>
      <c r="Q3" s="50"/>
      <c r="R3" s="10">
        <v>0</v>
      </c>
      <c r="S3" s="10"/>
      <c r="T3" s="8"/>
      <c r="U3" s="8"/>
      <c r="V3" s="11"/>
      <c r="W3" s="12"/>
      <c r="X3" s="13"/>
    </row>
    <row r="4" spans="1:24" x14ac:dyDescent="0.25">
      <c r="A4" s="2" t="s">
        <v>497</v>
      </c>
      <c r="B4" s="3"/>
      <c r="C4" s="3"/>
      <c r="D4" s="4"/>
      <c r="E4" s="5"/>
      <c r="F4" s="5"/>
      <c r="G4" s="16"/>
      <c r="H4" s="7"/>
      <c r="I4" s="7"/>
      <c r="J4" s="7"/>
      <c r="K4" s="7"/>
      <c r="L4" s="7"/>
      <c r="M4" s="7"/>
      <c r="N4" s="7"/>
      <c r="O4" s="17"/>
      <c r="P4" s="3"/>
      <c r="Q4" s="8"/>
      <c r="R4" s="17"/>
      <c r="S4" s="17"/>
      <c r="T4" s="17"/>
      <c r="U4" s="17"/>
      <c r="V4" s="11"/>
      <c r="W4" s="12"/>
      <c r="X4" s="13"/>
    </row>
    <row r="5" spans="1:24" ht="15.75" thickBot="1" x14ac:dyDescent="0.3">
      <c r="A5" s="2" t="s">
        <v>498</v>
      </c>
      <c r="B5" s="3"/>
      <c r="C5" s="3"/>
      <c r="D5" s="4"/>
      <c r="E5" s="5"/>
      <c r="F5" s="5"/>
      <c r="G5" s="16"/>
      <c r="H5" s="7"/>
      <c r="I5" s="7"/>
      <c r="J5" s="7"/>
      <c r="K5" s="7"/>
      <c r="L5" s="7"/>
      <c r="M5" s="7"/>
      <c r="N5" s="7"/>
      <c r="O5" s="17"/>
      <c r="P5" s="3"/>
      <c r="Q5" s="8"/>
      <c r="R5" s="17"/>
      <c r="S5" s="17"/>
      <c r="T5" s="17"/>
      <c r="U5" s="17"/>
      <c r="V5" s="11"/>
      <c r="W5" s="12"/>
      <c r="X5" s="13"/>
    </row>
    <row r="6" spans="1:24" ht="15.75" thickBot="1" x14ac:dyDescent="0.3">
      <c r="A6" s="51" t="s">
        <v>499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51" t="s">
        <v>500</v>
      </c>
      <c r="Q6" s="52"/>
      <c r="R6" s="52"/>
      <c r="S6" s="52"/>
      <c r="T6" s="52"/>
      <c r="U6" s="52"/>
      <c r="V6" s="52"/>
      <c r="W6" s="54"/>
      <c r="X6" s="53"/>
    </row>
    <row r="7" spans="1:24" x14ac:dyDescent="0.25">
      <c r="A7" s="9"/>
      <c r="B7" s="9"/>
      <c r="C7" s="9"/>
      <c r="D7" s="18"/>
      <c r="E7" s="19"/>
      <c r="F7" s="19"/>
      <c r="G7" s="20"/>
      <c r="H7" s="21"/>
      <c r="I7" s="21"/>
      <c r="J7" s="21"/>
      <c r="K7" s="21"/>
      <c r="L7" s="21"/>
      <c r="M7" s="21"/>
      <c r="N7" s="21"/>
      <c r="O7" s="10">
        <f>SUBTOTAL(9,O9:O530)</f>
        <v>99429175</v>
      </c>
      <c r="P7" s="10"/>
      <c r="Q7" s="10"/>
      <c r="R7" s="10">
        <f>SUBTOTAL(9,R9:R530)</f>
        <v>36525783</v>
      </c>
      <c r="S7" s="10">
        <f t="shared" ref="S7:U7" si="0">SUBTOTAL(9,S9:S530)</f>
        <v>20095664</v>
      </c>
      <c r="T7" s="10">
        <f t="shared" si="0"/>
        <v>18879558</v>
      </c>
      <c r="U7" s="10">
        <f t="shared" si="0"/>
        <v>23928170</v>
      </c>
      <c r="V7" s="22"/>
      <c r="W7" s="23"/>
      <c r="X7" s="24"/>
    </row>
    <row r="8" spans="1:24" ht="54.75" customHeight="1" x14ac:dyDescent="0.25">
      <c r="A8" s="47" t="s">
        <v>501</v>
      </c>
      <c r="B8" s="47" t="s">
        <v>502</v>
      </c>
      <c r="C8" s="47" t="s">
        <v>503</v>
      </c>
      <c r="D8" s="47" t="s">
        <v>504</v>
      </c>
      <c r="E8" s="48" t="s">
        <v>505</v>
      </c>
      <c r="F8" s="48" t="s">
        <v>506</v>
      </c>
      <c r="G8" s="49" t="s">
        <v>507</v>
      </c>
      <c r="H8" s="47" t="s">
        <v>508</v>
      </c>
      <c r="I8" s="47" t="s">
        <v>509</v>
      </c>
      <c r="J8" s="47" t="s">
        <v>510</v>
      </c>
      <c r="K8" s="47" t="s">
        <v>511</v>
      </c>
      <c r="L8" s="47" t="s">
        <v>512</v>
      </c>
      <c r="M8" s="47" t="s">
        <v>513</v>
      </c>
      <c r="N8" s="47" t="s">
        <v>514</v>
      </c>
      <c r="O8" s="49" t="s">
        <v>515</v>
      </c>
      <c r="P8" s="25" t="s">
        <v>516</v>
      </c>
      <c r="Q8" s="26" t="s">
        <v>517</v>
      </c>
      <c r="R8" s="26" t="s">
        <v>523</v>
      </c>
      <c r="S8" s="26" t="s">
        <v>490</v>
      </c>
      <c r="T8" s="26" t="s">
        <v>491</v>
      </c>
      <c r="U8" s="26" t="s">
        <v>489</v>
      </c>
      <c r="V8" s="27" t="s">
        <v>518</v>
      </c>
      <c r="W8" s="28" t="s">
        <v>519</v>
      </c>
      <c r="X8" s="27" t="s">
        <v>520</v>
      </c>
    </row>
    <row r="9" spans="1:24" x14ac:dyDescent="0.25">
      <c r="A9" s="29">
        <v>1</v>
      </c>
      <c r="B9" s="29"/>
      <c r="C9" s="30" t="s">
        <v>21</v>
      </c>
      <c r="D9" s="31">
        <v>1</v>
      </c>
      <c r="E9" s="32">
        <v>44510</v>
      </c>
      <c r="F9" s="32">
        <v>44546</v>
      </c>
      <c r="G9" s="33">
        <v>36300</v>
      </c>
      <c r="H9" s="34"/>
      <c r="I9" s="34"/>
      <c r="J9" s="35"/>
      <c r="K9" s="34"/>
      <c r="L9" s="34"/>
      <c r="M9" s="34"/>
      <c r="N9" s="34"/>
      <c r="O9" s="36">
        <v>32800</v>
      </c>
      <c r="P9" s="31" t="s">
        <v>308</v>
      </c>
      <c r="Q9" s="36">
        <v>32800</v>
      </c>
      <c r="R9" s="36"/>
      <c r="S9" s="36"/>
      <c r="T9" s="37">
        <v>32800</v>
      </c>
      <c r="U9" s="37"/>
      <c r="V9" s="38"/>
      <c r="W9" s="39"/>
      <c r="X9" s="40"/>
    </row>
    <row r="10" spans="1:24" ht="18.75" customHeight="1" x14ac:dyDescent="0.25">
      <c r="A10" s="29">
        <v>2</v>
      </c>
      <c r="B10" s="29"/>
      <c r="C10" s="30" t="s">
        <v>21</v>
      </c>
      <c r="D10" s="29" t="s">
        <v>307</v>
      </c>
      <c r="E10" s="41">
        <v>44510</v>
      </c>
      <c r="F10" s="42">
        <v>44546</v>
      </c>
      <c r="G10" s="33">
        <v>36300</v>
      </c>
      <c r="H10" s="34"/>
      <c r="I10" s="34"/>
      <c r="J10" s="43"/>
      <c r="K10" s="44"/>
      <c r="L10" s="34"/>
      <c r="M10" s="43"/>
      <c r="N10" s="45"/>
      <c r="O10" s="37">
        <v>32800</v>
      </c>
      <c r="P10" s="29" t="s">
        <v>307</v>
      </c>
      <c r="Q10" s="37">
        <v>32800</v>
      </c>
      <c r="R10" s="37"/>
      <c r="S10" s="37"/>
      <c r="T10" s="37">
        <v>32800</v>
      </c>
      <c r="U10" s="37"/>
      <c r="V10" s="38"/>
      <c r="W10" s="39"/>
      <c r="X10" s="46"/>
    </row>
    <row r="11" spans="1:24" x14ac:dyDescent="0.25">
      <c r="A11" s="29">
        <v>3</v>
      </c>
      <c r="B11" s="29"/>
      <c r="C11" s="30" t="s">
        <v>21</v>
      </c>
      <c r="D11" s="29" t="s">
        <v>455</v>
      </c>
      <c r="E11" s="41">
        <v>44510</v>
      </c>
      <c r="F11" s="42">
        <v>44546</v>
      </c>
      <c r="G11" s="33">
        <v>73000</v>
      </c>
      <c r="H11" s="34"/>
      <c r="I11" s="34"/>
      <c r="J11" s="43"/>
      <c r="K11" s="44"/>
      <c r="L11" s="34"/>
      <c r="M11" s="43"/>
      <c r="N11" s="45"/>
      <c r="O11" s="37">
        <v>73000</v>
      </c>
      <c r="P11" s="29" t="s">
        <v>455</v>
      </c>
      <c r="Q11" s="37">
        <v>73000</v>
      </c>
      <c r="R11" s="37"/>
      <c r="S11" s="37"/>
      <c r="T11" s="37">
        <v>73000</v>
      </c>
      <c r="U11" s="37"/>
      <c r="V11" s="38"/>
      <c r="W11" s="39"/>
      <c r="X11" s="46"/>
    </row>
    <row r="12" spans="1:24" x14ac:dyDescent="0.25">
      <c r="A12" s="29">
        <v>4</v>
      </c>
      <c r="B12" s="29"/>
      <c r="C12" s="30" t="s">
        <v>21</v>
      </c>
      <c r="D12" s="31" t="s">
        <v>166</v>
      </c>
      <c r="E12" s="32">
        <v>44529</v>
      </c>
      <c r="F12" s="32">
        <v>44546</v>
      </c>
      <c r="G12" s="33">
        <v>16500</v>
      </c>
      <c r="H12" s="34"/>
      <c r="I12" s="34"/>
      <c r="J12" s="35"/>
      <c r="K12" s="34"/>
      <c r="L12" s="34"/>
      <c r="M12" s="34"/>
      <c r="N12" s="34"/>
      <c r="O12" s="36">
        <v>16500</v>
      </c>
      <c r="P12" s="31" t="s">
        <v>166</v>
      </c>
      <c r="Q12" s="36">
        <v>16500</v>
      </c>
      <c r="R12" s="36"/>
      <c r="S12" s="36"/>
      <c r="T12" s="37">
        <v>16500</v>
      </c>
      <c r="U12" s="37"/>
      <c r="V12" s="38"/>
      <c r="W12" s="39"/>
      <c r="X12" s="40"/>
    </row>
    <row r="13" spans="1:24" ht="15.75" customHeight="1" x14ac:dyDescent="0.25">
      <c r="A13" s="29">
        <v>5</v>
      </c>
      <c r="B13" s="29"/>
      <c r="C13" s="30" t="s">
        <v>21</v>
      </c>
      <c r="D13" s="29" t="s">
        <v>96</v>
      </c>
      <c r="E13" s="41">
        <v>44529</v>
      </c>
      <c r="F13" s="42">
        <v>44546</v>
      </c>
      <c r="G13" s="33">
        <v>11200</v>
      </c>
      <c r="H13" s="34"/>
      <c r="I13" s="34"/>
      <c r="J13" s="43"/>
      <c r="K13" s="44"/>
      <c r="L13" s="34"/>
      <c r="M13" s="43"/>
      <c r="N13" s="45"/>
      <c r="O13" s="37">
        <v>11200</v>
      </c>
      <c r="P13" s="29" t="s">
        <v>96</v>
      </c>
      <c r="Q13" s="37">
        <v>11200</v>
      </c>
      <c r="R13" s="37"/>
      <c r="S13" s="37"/>
      <c r="T13" s="37">
        <v>11200</v>
      </c>
      <c r="U13" s="37"/>
      <c r="V13" s="38"/>
      <c r="W13" s="39"/>
      <c r="X13" s="46"/>
    </row>
    <row r="14" spans="1:24" x14ac:dyDescent="0.25">
      <c r="A14" s="29">
        <v>6</v>
      </c>
      <c r="B14" s="29"/>
      <c r="C14" s="30" t="s">
        <v>1</v>
      </c>
      <c r="D14" s="29" t="s">
        <v>250</v>
      </c>
      <c r="E14" s="41">
        <v>43069</v>
      </c>
      <c r="F14" s="42">
        <v>43088</v>
      </c>
      <c r="G14" s="33">
        <v>29500</v>
      </c>
      <c r="H14" s="34"/>
      <c r="I14" s="34"/>
      <c r="J14" s="43"/>
      <c r="K14" s="44"/>
      <c r="L14" s="34"/>
      <c r="M14" s="43"/>
      <c r="N14" s="45"/>
      <c r="O14" s="37">
        <v>26600</v>
      </c>
      <c r="P14" s="29" t="s">
        <v>250</v>
      </c>
      <c r="Q14" s="37">
        <v>26600</v>
      </c>
      <c r="R14" s="37"/>
      <c r="S14" s="37"/>
      <c r="T14" s="37">
        <v>26600</v>
      </c>
      <c r="U14" s="37"/>
      <c r="V14" s="38"/>
      <c r="W14" s="39"/>
      <c r="X14" s="46"/>
    </row>
    <row r="15" spans="1:24" x14ac:dyDescent="0.25">
      <c r="A15" s="29">
        <v>7</v>
      </c>
      <c r="B15" s="29"/>
      <c r="C15" s="30" t="s">
        <v>1</v>
      </c>
      <c r="D15" s="31" t="s">
        <v>216</v>
      </c>
      <c r="E15" s="32">
        <v>43069</v>
      </c>
      <c r="F15" s="32">
        <v>43088</v>
      </c>
      <c r="G15" s="33">
        <v>24690</v>
      </c>
      <c r="H15" s="34"/>
      <c r="I15" s="34"/>
      <c r="J15" s="35"/>
      <c r="K15" s="34"/>
      <c r="L15" s="34"/>
      <c r="M15" s="34"/>
      <c r="N15" s="34"/>
      <c r="O15" s="36">
        <v>21790</v>
      </c>
      <c r="P15" s="31" t="s">
        <v>216</v>
      </c>
      <c r="Q15" s="36">
        <v>21790</v>
      </c>
      <c r="R15" s="36"/>
      <c r="S15" s="36"/>
      <c r="T15" s="37">
        <v>21790</v>
      </c>
      <c r="U15" s="37"/>
      <c r="V15" s="38"/>
      <c r="W15" s="39"/>
      <c r="X15" s="40"/>
    </row>
    <row r="16" spans="1:24" x14ac:dyDescent="0.25">
      <c r="A16" s="29">
        <v>8</v>
      </c>
      <c r="B16" s="29"/>
      <c r="C16" s="30" t="s">
        <v>1</v>
      </c>
      <c r="D16" s="29" t="s">
        <v>241</v>
      </c>
      <c r="E16" s="41">
        <v>43070</v>
      </c>
      <c r="F16" s="42">
        <v>43088</v>
      </c>
      <c r="G16" s="33">
        <v>26600</v>
      </c>
      <c r="H16" s="34"/>
      <c r="I16" s="34"/>
      <c r="J16" s="43"/>
      <c r="K16" s="44"/>
      <c r="L16" s="34"/>
      <c r="M16" s="43"/>
      <c r="N16" s="45"/>
      <c r="O16" s="37">
        <v>23700</v>
      </c>
      <c r="P16" s="29" t="s">
        <v>241</v>
      </c>
      <c r="Q16" s="37">
        <v>23700</v>
      </c>
      <c r="R16" s="37"/>
      <c r="S16" s="37"/>
      <c r="T16" s="37">
        <v>23700</v>
      </c>
      <c r="U16" s="37"/>
      <c r="V16" s="38"/>
      <c r="W16" s="39"/>
      <c r="X16" s="46"/>
    </row>
    <row r="17" spans="1:24" x14ac:dyDescent="0.25">
      <c r="A17" s="29">
        <v>9</v>
      </c>
      <c r="B17" s="29"/>
      <c r="C17" s="30" t="s">
        <v>1</v>
      </c>
      <c r="D17" s="29" t="s">
        <v>375</v>
      </c>
      <c r="E17" s="41">
        <v>43070</v>
      </c>
      <c r="F17" s="42">
        <v>43088</v>
      </c>
      <c r="G17" s="33">
        <v>6790</v>
      </c>
      <c r="H17" s="34"/>
      <c r="I17" s="34"/>
      <c r="J17" s="43"/>
      <c r="K17" s="44"/>
      <c r="L17" s="34"/>
      <c r="M17" s="43"/>
      <c r="N17" s="45"/>
      <c r="O17" s="37">
        <v>3832</v>
      </c>
      <c r="P17" s="29" t="s">
        <v>375</v>
      </c>
      <c r="Q17" s="37">
        <v>3832</v>
      </c>
      <c r="R17" s="37"/>
      <c r="S17" s="37"/>
      <c r="T17" s="37">
        <v>3832</v>
      </c>
      <c r="U17" s="37"/>
      <c r="V17" s="38"/>
      <c r="W17" s="39"/>
      <c r="X17" s="46"/>
    </row>
    <row r="18" spans="1:24" x14ac:dyDescent="0.25">
      <c r="A18" s="29">
        <v>10</v>
      </c>
      <c r="B18" s="29"/>
      <c r="C18" s="30" t="s">
        <v>1</v>
      </c>
      <c r="D18" s="31" t="s">
        <v>265</v>
      </c>
      <c r="E18" s="32">
        <v>43087</v>
      </c>
      <c r="F18" s="32">
        <v>43088</v>
      </c>
      <c r="G18" s="33">
        <v>29500</v>
      </c>
      <c r="H18" s="34"/>
      <c r="I18" s="34"/>
      <c r="J18" s="35"/>
      <c r="K18" s="34"/>
      <c r="L18" s="34"/>
      <c r="M18" s="34"/>
      <c r="N18" s="34"/>
      <c r="O18" s="36">
        <v>29500</v>
      </c>
      <c r="P18" s="31" t="s">
        <v>265</v>
      </c>
      <c r="Q18" s="36">
        <v>29500</v>
      </c>
      <c r="R18" s="36"/>
      <c r="S18" s="36"/>
      <c r="T18" s="37">
        <v>29500</v>
      </c>
      <c r="U18" s="37"/>
      <c r="V18" s="38"/>
      <c r="W18" s="39"/>
      <c r="X18" s="40"/>
    </row>
    <row r="19" spans="1:24" x14ac:dyDescent="0.25">
      <c r="A19" s="29">
        <v>11</v>
      </c>
      <c r="B19" s="29"/>
      <c r="C19" s="30" t="s">
        <v>1</v>
      </c>
      <c r="D19" s="29" t="s">
        <v>220</v>
      </c>
      <c r="E19" s="41">
        <v>43087</v>
      </c>
      <c r="F19" s="42">
        <v>43088</v>
      </c>
      <c r="G19" s="33">
        <v>230</v>
      </c>
      <c r="H19" s="34"/>
      <c r="I19" s="34"/>
      <c r="J19" s="43"/>
      <c r="K19" s="44"/>
      <c r="L19" s="34"/>
      <c r="M19" s="43"/>
      <c r="N19" s="45"/>
      <c r="O19" s="37">
        <v>230</v>
      </c>
      <c r="P19" s="29" t="s">
        <v>220</v>
      </c>
      <c r="Q19" s="37">
        <v>230</v>
      </c>
      <c r="R19" s="37"/>
      <c r="S19" s="37"/>
      <c r="T19" s="37">
        <v>230</v>
      </c>
      <c r="U19" s="37"/>
      <c r="V19" s="38"/>
      <c r="W19" s="39"/>
      <c r="X19" s="46"/>
    </row>
    <row r="20" spans="1:24" x14ac:dyDescent="0.25">
      <c r="A20" s="29">
        <v>12</v>
      </c>
      <c r="B20" s="29"/>
      <c r="C20" s="30" t="s">
        <v>1</v>
      </c>
      <c r="D20" s="29" t="s">
        <v>242</v>
      </c>
      <c r="E20" s="41">
        <v>43089</v>
      </c>
      <c r="F20" s="42">
        <v>43088</v>
      </c>
      <c r="G20" s="33">
        <v>26600</v>
      </c>
      <c r="H20" s="34"/>
      <c r="I20" s="34"/>
      <c r="J20" s="43"/>
      <c r="K20" s="44"/>
      <c r="L20" s="34"/>
      <c r="M20" s="43"/>
      <c r="N20" s="45"/>
      <c r="O20" s="37">
        <v>23700</v>
      </c>
      <c r="P20" s="29" t="s">
        <v>242</v>
      </c>
      <c r="Q20" s="37">
        <v>23700</v>
      </c>
      <c r="R20" s="37"/>
      <c r="S20" s="37"/>
      <c r="T20" s="37">
        <v>23700</v>
      </c>
      <c r="U20" s="37"/>
      <c r="V20" s="38"/>
      <c r="W20" s="39"/>
      <c r="X20" s="46"/>
    </row>
    <row r="21" spans="1:24" ht="14.25" customHeight="1" x14ac:dyDescent="0.25">
      <c r="A21" s="29">
        <v>13</v>
      </c>
      <c r="B21" s="29"/>
      <c r="C21" s="30" t="s">
        <v>1</v>
      </c>
      <c r="D21" s="31" t="s">
        <v>376</v>
      </c>
      <c r="E21" s="32">
        <v>43089</v>
      </c>
      <c r="F21" s="32">
        <v>43088</v>
      </c>
      <c r="G21" s="33">
        <v>6790</v>
      </c>
      <c r="H21" s="34"/>
      <c r="I21" s="34"/>
      <c r="J21" s="35"/>
      <c r="K21" s="34"/>
      <c r="L21" s="34"/>
      <c r="M21" s="34"/>
      <c r="N21" s="34"/>
      <c r="O21" s="36">
        <v>3890</v>
      </c>
      <c r="P21" s="31" t="s">
        <v>376</v>
      </c>
      <c r="Q21" s="36">
        <v>3890</v>
      </c>
      <c r="R21" s="36"/>
      <c r="S21" s="36"/>
      <c r="T21" s="37">
        <v>3890</v>
      </c>
      <c r="U21" s="37"/>
      <c r="V21" s="38"/>
      <c r="W21" s="39"/>
      <c r="X21" s="46"/>
    </row>
    <row r="22" spans="1:24" x14ac:dyDescent="0.25">
      <c r="A22" s="29">
        <v>14</v>
      </c>
      <c r="B22" s="29"/>
      <c r="C22" s="30" t="s">
        <v>1</v>
      </c>
      <c r="D22" s="29" t="s">
        <v>474</v>
      </c>
      <c r="E22" s="41">
        <v>43193</v>
      </c>
      <c r="F22" s="42">
        <v>43088</v>
      </c>
      <c r="G22" s="33">
        <v>86700</v>
      </c>
      <c r="H22" s="34"/>
      <c r="I22" s="34"/>
      <c r="J22" s="43"/>
      <c r="K22" s="44"/>
      <c r="L22" s="34"/>
      <c r="M22" s="43"/>
      <c r="N22" s="45"/>
      <c r="O22" s="37">
        <v>86700</v>
      </c>
      <c r="P22" s="29" t="s">
        <v>474</v>
      </c>
      <c r="Q22" s="37">
        <v>86700</v>
      </c>
      <c r="R22" s="37"/>
      <c r="S22" s="37"/>
      <c r="T22" s="37">
        <v>86700</v>
      </c>
      <c r="U22" s="37"/>
      <c r="V22" s="38"/>
      <c r="W22" s="39"/>
      <c r="X22" s="46"/>
    </row>
    <row r="23" spans="1:24" x14ac:dyDescent="0.25">
      <c r="A23" s="29">
        <v>15</v>
      </c>
      <c r="B23" s="29"/>
      <c r="C23" s="30" t="s">
        <v>1</v>
      </c>
      <c r="D23" s="29" t="s">
        <v>206</v>
      </c>
      <c r="E23" s="41">
        <v>43265</v>
      </c>
      <c r="F23" s="42">
        <v>43088</v>
      </c>
      <c r="G23" s="33">
        <v>24200</v>
      </c>
      <c r="H23" s="34"/>
      <c r="I23" s="34"/>
      <c r="J23" s="43"/>
      <c r="K23" s="44"/>
      <c r="L23" s="34"/>
      <c r="M23" s="43"/>
      <c r="N23" s="45"/>
      <c r="O23" s="37">
        <v>21200</v>
      </c>
      <c r="P23" s="29" t="s">
        <v>206</v>
      </c>
      <c r="Q23" s="37">
        <v>21200</v>
      </c>
      <c r="R23" s="37"/>
      <c r="S23" s="37"/>
      <c r="T23" s="37">
        <v>21200</v>
      </c>
      <c r="U23" s="37"/>
      <c r="V23" s="38"/>
      <c r="W23" s="39"/>
      <c r="X23" s="46"/>
    </row>
    <row r="24" spans="1:24" ht="11.25" customHeight="1" x14ac:dyDescent="0.25">
      <c r="A24" s="29">
        <v>16</v>
      </c>
      <c r="B24" s="29"/>
      <c r="C24" s="30" t="s">
        <v>1</v>
      </c>
      <c r="D24" s="31" t="s">
        <v>214</v>
      </c>
      <c r="E24" s="32">
        <v>43267</v>
      </c>
      <c r="F24" s="32">
        <v>43088</v>
      </c>
      <c r="G24" s="33">
        <v>21400</v>
      </c>
      <c r="H24" s="34"/>
      <c r="I24" s="34"/>
      <c r="J24" s="35"/>
      <c r="K24" s="34"/>
      <c r="L24" s="34"/>
      <c r="M24" s="34"/>
      <c r="N24" s="34"/>
      <c r="O24" s="36">
        <v>21400</v>
      </c>
      <c r="P24" s="31" t="s">
        <v>214</v>
      </c>
      <c r="Q24" s="36">
        <v>21400</v>
      </c>
      <c r="R24" s="36"/>
      <c r="S24" s="36"/>
      <c r="T24" s="37">
        <v>21400</v>
      </c>
      <c r="U24" s="37"/>
      <c r="V24" s="38"/>
      <c r="W24" s="39"/>
      <c r="X24" s="46"/>
    </row>
    <row r="25" spans="1:24" x14ac:dyDescent="0.25">
      <c r="A25" s="29">
        <v>17</v>
      </c>
      <c r="B25" s="29"/>
      <c r="C25" s="30" t="s">
        <v>1</v>
      </c>
      <c r="D25" s="31" t="s">
        <v>35</v>
      </c>
      <c r="E25" s="32">
        <v>43292</v>
      </c>
      <c r="F25" s="32">
        <v>43326</v>
      </c>
      <c r="G25" s="33">
        <v>101300</v>
      </c>
      <c r="H25" s="34"/>
      <c r="I25" s="34"/>
      <c r="J25" s="35"/>
      <c r="K25" s="34"/>
      <c r="L25" s="34"/>
      <c r="M25" s="34"/>
      <c r="N25" s="34"/>
      <c r="O25" s="36">
        <v>101300</v>
      </c>
      <c r="P25" s="31" t="s">
        <v>35</v>
      </c>
      <c r="Q25" s="36">
        <v>101300</v>
      </c>
      <c r="R25" s="36"/>
      <c r="S25" s="36"/>
      <c r="T25" s="37">
        <v>101300</v>
      </c>
      <c r="U25" s="37"/>
      <c r="V25" s="38"/>
      <c r="W25" s="39"/>
      <c r="X25" s="40"/>
    </row>
    <row r="26" spans="1:24" x14ac:dyDescent="0.25">
      <c r="A26" s="29">
        <v>18</v>
      </c>
      <c r="B26" s="29"/>
      <c r="C26" s="30" t="s">
        <v>1</v>
      </c>
      <c r="D26" s="29" t="s">
        <v>36</v>
      </c>
      <c r="E26" s="41">
        <v>43292</v>
      </c>
      <c r="F26" s="42">
        <v>43326</v>
      </c>
      <c r="G26" s="33">
        <v>101300</v>
      </c>
      <c r="H26" s="34"/>
      <c r="I26" s="34"/>
      <c r="J26" s="43"/>
      <c r="K26" s="44"/>
      <c r="L26" s="34"/>
      <c r="M26" s="43"/>
      <c r="N26" s="45"/>
      <c r="O26" s="37">
        <v>101300</v>
      </c>
      <c r="P26" s="29" t="s">
        <v>36</v>
      </c>
      <c r="Q26" s="37">
        <v>101300</v>
      </c>
      <c r="R26" s="37"/>
      <c r="S26" s="37"/>
      <c r="T26" s="37">
        <v>101300</v>
      </c>
      <c r="U26" s="37"/>
      <c r="V26" s="38"/>
      <c r="W26" s="39"/>
      <c r="X26" s="46"/>
    </row>
    <row r="27" spans="1:24" x14ac:dyDescent="0.25">
      <c r="A27" s="29">
        <v>19</v>
      </c>
      <c r="B27" s="29"/>
      <c r="C27" s="30" t="s">
        <v>1</v>
      </c>
      <c r="D27" s="29" t="s">
        <v>371</v>
      </c>
      <c r="E27" s="41">
        <v>43315</v>
      </c>
      <c r="F27" s="42">
        <v>43355</v>
      </c>
      <c r="G27" s="33">
        <v>37800</v>
      </c>
      <c r="H27" s="34"/>
      <c r="I27" s="34"/>
      <c r="J27" s="43"/>
      <c r="K27" s="44"/>
      <c r="L27" s="34"/>
      <c r="M27" s="43"/>
      <c r="N27" s="45"/>
      <c r="O27" s="37">
        <v>37800</v>
      </c>
      <c r="P27" s="29" t="s">
        <v>371</v>
      </c>
      <c r="Q27" s="37">
        <v>37800</v>
      </c>
      <c r="R27" s="37"/>
      <c r="S27" s="37"/>
      <c r="T27" s="37">
        <v>37800</v>
      </c>
      <c r="U27" s="37"/>
      <c r="V27" s="38"/>
      <c r="W27" s="39"/>
      <c r="X27" s="46"/>
    </row>
    <row r="28" spans="1:24" x14ac:dyDescent="0.25">
      <c r="A28" s="29">
        <v>20</v>
      </c>
      <c r="B28" s="29"/>
      <c r="C28" s="30" t="s">
        <v>1</v>
      </c>
      <c r="D28" s="31" t="s">
        <v>98</v>
      </c>
      <c r="E28" s="32">
        <v>43326</v>
      </c>
      <c r="F28" s="32">
        <v>43355</v>
      </c>
      <c r="G28" s="33">
        <v>113400</v>
      </c>
      <c r="H28" s="34"/>
      <c r="I28" s="34"/>
      <c r="J28" s="35"/>
      <c r="K28" s="34"/>
      <c r="L28" s="34"/>
      <c r="M28" s="34"/>
      <c r="N28" s="34"/>
      <c r="O28" s="36">
        <v>113400</v>
      </c>
      <c r="P28" s="31" t="s">
        <v>98</v>
      </c>
      <c r="Q28" s="36">
        <v>113400</v>
      </c>
      <c r="R28" s="36"/>
      <c r="S28" s="36"/>
      <c r="T28" s="37">
        <v>113400</v>
      </c>
      <c r="U28" s="37"/>
      <c r="V28" s="38"/>
      <c r="W28" s="39"/>
      <c r="X28" s="40"/>
    </row>
    <row r="29" spans="1:24" x14ac:dyDescent="0.25">
      <c r="A29" s="29">
        <v>21</v>
      </c>
      <c r="B29" s="29"/>
      <c r="C29" s="30" t="s">
        <v>1</v>
      </c>
      <c r="D29" s="29" t="s">
        <v>372</v>
      </c>
      <c r="E29" s="41">
        <v>43337</v>
      </c>
      <c r="F29" s="42">
        <v>43355</v>
      </c>
      <c r="G29" s="33">
        <v>37800</v>
      </c>
      <c r="H29" s="34"/>
      <c r="I29" s="34"/>
      <c r="J29" s="43"/>
      <c r="K29" s="44"/>
      <c r="L29" s="34"/>
      <c r="M29" s="43"/>
      <c r="N29" s="45"/>
      <c r="O29" s="37">
        <v>37800</v>
      </c>
      <c r="P29" s="29" t="s">
        <v>372</v>
      </c>
      <c r="Q29" s="37">
        <v>37800</v>
      </c>
      <c r="R29" s="37"/>
      <c r="S29" s="37"/>
      <c r="T29" s="37">
        <v>37800</v>
      </c>
      <c r="U29" s="37"/>
      <c r="V29" s="38"/>
      <c r="W29" s="39"/>
      <c r="X29" s="46"/>
    </row>
    <row r="30" spans="1:24" x14ac:dyDescent="0.25">
      <c r="A30" s="29">
        <v>22</v>
      </c>
      <c r="B30" s="29"/>
      <c r="C30" s="30" t="s">
        <v>21</v>
      </c>
      <c r="D30" s="31" t="s">
        <v>396</v>
      </c>
      <c r="E30" s="32">
        <v>44936</v>
      </c>
      <c r="F30" s="32">
        <v>44995</v>
      </c>
      <c r="G30" s="33">
        <v>46800</v>
      </c>
      <c r="H30" s="34"/>
      <c r="I30" s="34"/>
      <c r="J30" s="35"/>
      <c r="K30" s="34"/>
      <c r="L30" s="34"/>
      <c r="M30" s="34"/>
      <c r="N30" s="34"/>
      <c r="O30" s="36">
        <v>46800</v>
      </c>
      <c r="P30" s="31" t="s">
        <v>396</v>
      </c>
      <c r="Q30" s="36">
        <v>46800</v>
      </c>
      <c r="R30" s="36"/>
      <c r="S30" s="36"/>
      <c r="T30" s="37">
        <v>46800</v>
      </c>
      <c r="U30" s="37"/>
      <c r="V30" s="38"/>
      <c r="W30" s="39"/>
      <c r="X30" s="40"/>
    </row>
    <row r="31" spans="1:24" x14ac:dyDescent="0.25">
      <c r="A31" s="29">
        <v>23</v>
      </c>
      <c r="B31" s="29"/>
      <c r="C31" s="30" t="s">
        <v>21</v>
      </c>
      <c r="D31" s="29" t="s">
        <v>386</v>
      </c>
      <c r="E31" s="41">
        <v>44945</v>
      </c>
      <c r="F31" s="42">
        <v>44995</v>
      </c>
      <c r="G31" s="33">
        <v>46800</v>
      </c>
      <c r="H31" s="34"/>
      <c r="I31" s="34"/>
      <c r="J31" s="43"/>
      <c r="K31" s="44"/>
      <c r="L31" s="34"/>
      <c r="M31" s="43"/>
      <c r="N31" s="45"/>
      <c r="O31" s="37">
        <v>42700</v>
      </c>
      <c r="P31" s="29" t="s">
        <v>386</v>
      </c>
      <c r="Q31" s="37">
        <v>42700</v>
      </c>
      <c r="R31" s="37"/>
      <c r="S31" s="37"/>
      <c r="T31" s="37">
        <v>42700</v>
      </c>
      <c r="U31" s="37"/>
      <c r="V31" s="38"/>
      <c r="W31" s="39"/>
      <c r="X31" s="46"/>
    </row>
    <row r="32" spans="1:24" x14ac:dyDescent="0.25">
      <c r="A32" s="29">
        <v>24</v>
      </c>
      <c r="B32" s="29"/>
      <c r="C32" s="30" t="s">
        <v>1</v>
      </c>
      <c r="D32" s="29" t="s">
        <v>373</v>
      </c>
      <c r="E32" s="41">
        <v>43344</v>
      </c>
      <c r="F32" s="42">
        <v>43389</v>
      </c>
      <c r="G32" s="33">
        <v>37800</v>
      </c>
      <c r="H32" s="34"/>
      <c r="I32" s="34"/>
      <c r="J32" s="43"/>
      <c r="K32" s="44"/>
      <c r="L32" s="34"/>
      <c r="M32" s="43"/>
      <c r="N32" s="45"/>
      <c r="O32" s="37">
        <v>37800</v>
      </c>
      <c r="P32" s="29" t="s">
        <v>373</v>
      </c>
      <c r="Q32" s="37">
        <v>37800</v>
      </c>
      <c r="R32" s="37"/>
      <c r="S32" s="37"/>
      <c r="T32" s="37">
        <v>37800</v>
      </c>
      <c r="U32" s="37"/>
      <c r="V32" s="38"/>
      <c r="W32" s="39"/>
      <c r="X32" s="46"/>
    </row>
    <row r="33" spans="1:24" x14ac:dyDescent="0.25">
      <c r="A33" s="29">
        <v>25</v>
      </c>
      <c r="B33" s="29"/>
      <c r="C33" s="30" t="s">
        <v>1</v>
      </c>
      <c r="D33" s="31" t="s">
        <v>244</v>
      </c>
      <c r="E33" s="32">
        <v>43356</v>
      </c>
      <c r="F33" s="32">
        <v>43389</v>
      </c>
      <c r="G33" s="33">
        <v>25000</v>
      </c>
      <c r="H33" s="34"/>
      <c r="I33" s="34"/>
      <c r="J33" s="35"/>
      <c r="K33" s="34"/>
      <c r="L33" s="34"/>
      <c r="M33" s="34"/>
      <c r="N33" s="34"/>
      <c r="O33" s="36">
        <v>25000</v>
      </c>
      <c r="P33" s="31" t="s">
        <v>244</v>
      </c>
      <c r="Q33" s="36">
        <v>25000</v>
      </c>
      <c r="R33" s="36"/>
      <c r="S33" s="36"/>
      <c r="T33" s="37">
        <v>25000</v>
      </c>
      <c r="U33" s="37"/>
      <c r="V33" s="38"/>
      <c r="W33" s="39"/>
      <c r="X33" s="40"/>
    </row>
    <row r="34" spans="1:24" x14ac:dyDescent="0.25">
      <c r="A34" s="29">
        <v>26</v>
      </c>
      <c r="B34" s="29"/>
      <c r="C34" s="30" t="s">
        <v>21</v>
      </c>
      <c r="D34" s="29" t="s">
        <v>387</v>
      </c>
      <c r="E34" s="41">
        <v>44958</v>
      </c>
      <c r="F34" s="42">
        <v>44995</v>
      </c>
      <c r="G34" s="33">
        <v>46800</v>
      </c>
      <c r="H34" s="34"/>
      <c r="I34" s="34"/>
      <c r="J34" s="43"/>
      <c r="K34" s="44"/>
      <c r="L34" s="34"/>
      <c r="M34" s="43"/>
      <c r="N34" s="45"/>
      <c r="O34" s="37">
        <v>42700</v>
      </c>
      <c r="P34" s="29" t="s">
        <v>387</v>
      </c>
      <c r="Q34" s="37">
        <v>42700</v>
      </c>
      <c r="R34" s="37"/>
      <c r="S34" s="37"/>
      <c r="T34" s="37">
        <v>42700</v>
      </c>
      <c r="U34" s="37"/>
      <c r="V34" s="38"/>
      <c r="W34" s="39"/>
      <c r="X34" s="46"/>
    </row>
    <row r="35" spans="1:24" x14ac:dyDescent="0.25">
      <c r="A35" s="29">
        <v>27</v>
      </c>
      <c r="B35" s="29"/>
      <c r="C35" s="30" t="s">
        <v>21</v>
      </c>
      <c r="D35" s="31" t="s">
        <v>20</v>
      </c>
      <c r="E35" s="32">
        <v>2</v>
      </c>
      <c r="F35" s="32">
        <v>44995</v>
      </c>
      <c r="G35" s="33">
        <v>46800</v>
      </c>
      <c r="H35" s="34"/>
      <c r="I35" s="34"/>
      <c r="J35" s="35"/>
      <c r="K35" s="34"/>
      <c r="L35" s="34"/>
      <c r="M35" s="34"/>
      <c r="N35" s="34"/>
      <c r="O35" s="36">
        <v>42700</v>
      </c>
      <c r="P35" s="31" t="s">
        <v>20</v>
      </c>
      <c r="Q35" s="36">
        <v>42700</v>
      </c>
      <c r="R35" s="36"/>
      <c r="S35" s="36"/>
      <c r="T35" s="37">
        <v>42700</v>
      </c>
      <c r="U35" s="37"/>
      <c r="V35" s="38"/>
      <c r="W35" s="39"/>
      <c r="X35" s="40"/>
    </row>
    <row r="36" spans="1:24" x14ac:dyDescent="0.25">
      <c r="A36" s="29">
        <v>28</v>
      </c>
      <c r="B36" s="29"/>
      <c r="C36" s="30" t="s">
        <v>21</v>
      </c>
      <c r="D36" s="29" t="s">
        <v>410</v>
      </c>
      <c r="E36" s="41">
        <v>44958</v>
      </c>
      <c r="F36" s="42">
        <v>44995</v>
      </c>
      <c r="G36" s="33">
        <v>56100</v>
      </c>
      <c r="H36" s="34"/>
      <c r="I36" s="34"/>
      <c r="J36" s="43"/>
      <c r="K36" s="44"/>
      <c r="L36" s="34"/>
      <c r="M36" s="43"/>
      <c r="N36" s="45"/>
      <c r="O36" s="37">
        <v>52000</v>
      </c>
      <c r="P36" s="29" t="s">
        <v>410</v>
      </c>
      <c r="Q36" s="37">
        <v>52000</v>
      </c>
      <c r="R36" s="37"/>
      <c r="S36" s="37"/>
      <c r="T36" s="37">
        <v>52000</v>
      </c>
      <c r="U36" s="37"/>
      <c r="V36" s="38"/>
      <c r="W36" s="39"/>
      <c r="X36" s="46"/>
    </row>
    <row r="37" spans="1:24" x14ac:dyDescent="0.25">
      <c r="A37" s="29">
        <v>29</v>
      </c>
      <c r="B37" s="29"/>
      <c r="C37" s="30" t="s">
        <v>1</v>
      </c>
      <c r="D37" s="29" t="s">
        <v>391</v>
      </c>
      <c r="E37" s="41">
        <v>43362</v>
      </c>
      <c r="F37" s="42">
        <v>43389</v>
      </c>
      <c r="G37" s="33">
        <v>9600</v>
      </c>
      <c r="H37" s="34"/>
      <c r="I37" s="34"/>
      <c r="J37" s="43"/>
      <c r="K37" s="44"/>
      <c r="L37" s="34"/>
      <c r="M37" s="43"/>
      <c r="N37" s="45"/>
      <c r="O37" s="37">
        <v>9600</v>
      </c>
      <c r="P37" s="29" t="s">
        <v>391</v>
      </c>
      <c r="Q37" s="37">
        <v>9600</v>
      </c>
      <c r="R37" s="37"/>
      <c r="S37" s="37"/>
      <c r="T37" s="37">
        <v>9600</v>
      </c>
      <c r="U37" s="37"/>
      <c r="V37" s="38"/>
      <c r="W37" s="39"/>
      <c r="X37" s="46"/>
    </row>
    <row r="38" spans="1:24" x14ac:dyDescent="0.25">
      <c r="A38" s="29">
        <v>30</v>
      </c>
      <c r="B38" s="29"/>
      <c r="C38" s="30" t="s">
        <v>21</v>
      </c>
      <c r="D38" s="31" t="s">
        <v>391</v>
      </c>
      <c r="E38" s="32">
        <v>44960</v>
      </c>
      <c r="F38" s="32">
        <v>44995</v>
      </c>
      <c r="G38" s="33">
        <v>46800</v>
      </c>
      <c r="H38" s="34"/>
      <c r="I38" s="34"/>
      <c r="J38" s="35"/>
      <c r="K38" s="34"/>
      <c r="L38" s="34"/>
      <c r="M38" s="34"/>
      <c r="N38" s="34"/>
      <c r="O38" s="36">
        <v>42700</v>
      </c>
      <c r="P38" s="31" t="s">
        <v>391</v>
      </c>
      <c r="Q38" s="36">
        <v>42700</v>
      </c>
      <c r="R38" s="36"/>
      <c r="S38" s="36"/>
      <c r="T38" s="37">
        <v>42700</v>
      </c>
      <c r="U38" s="37"/>
      <c r="V38" s="38"/>
      <c r="W38" s="39"/>
      <c r="X38" s="40"/>
    </row>
    <row r="39" spans="1:24" x14ac:dyDescent="0.25">
      <c r="A39" s="29">
        <v>31</v>
      </c>
      <c r="B39" s="29"/>
      <c r="C39" s="30" t="s">
        <v>1</v>
      </c>
      <c r="D39" s="29" t="s">
        <v>25</v>
      </c>
      <c r="E39" s="41">
        <v>43362</v>
      </c>
      <c r="F39" s="42">
        <v>43389</v>
      </c>
      <c r="G39" s="33">
        <v>5830</v>
      </c>
      <c r="H39" s="34"/>
      <c r="I39" s="34"/>
      <c r="J39" s="43"/>
      <c r="K39" s="44"/>
      <c r="L39" s="34"/>
      <c r="M39" s="43"/>
      <c r="N39" s="45"/>
      <c r="O39" s="37">
        <v>5830</v>
      </c>
      <c r="P39" s="29" t="s">
        <v>25</v>
      </c>
      <c r="Q39" s="37">
        <v>5830</v>
      </c>
      <c r="R39" s="37"/>
      <c r="S39" s="37"/>
      <c r="T39" s="37">
        <v>5830</v>
      </c>
      <c r="U39" s="37"/>
      <c r="V39" s="38"/>
      <c r="W39" s="39"/>
      <c r="X39" s="46"/>
    </row>
    <row r="40" spans="1:24" x14ac:dyDescent="0.25">
      <c r="A40" s="29">
        <v>32</v>
      </c>
      <c r="B40" s="29"/>
      <c r="C40" s="30" t="s">
        <v>21</v>
      </c>
      <c r="D40" s="31" t="s">
        <v>388</v>
      </c>
      <c r="E40" s="32">
        <v>44963</v>
      </c>
      <c r="F40" s="32">
        <v>44995</v>
      </c>
      <c r="G40" s="33">
        <v>46800</v>
      </c>
      <c r="H40" s="34"/>
      <c r="I40" s="34"/>
      <c r="J40" s="35"/>
      <c r="K40" s="34"/>
      <c r="L40" s="34"/>
      <c r="M40" s="34"/>
      <c r="N40" s="34"/>
      <c r="O40" s="36">
        <v>42700</v>
      </c>
      <c r="P40" s="31" t="s">
        <v>388</v>
      </c>
      <c r="Q40" s="36">
        <v>42700</v>
      </c>
      <c r="R40" s="36"/>
      <c r="S40" s="36"/>
      <c r="T40" s="37">
        <v>42700</v>
      </c>
      <c r="U40" s="37"/>
      <c r="V40" s="38"/>
      <c r="W40" s="39"/>
      <c r="X40" s="40"/>
    </row>
    <row r="41" spans="1:24" x14ac:dyDescent="0.25">
      <c r="A41" s="29">
        <v>33</v>
      </c>
      <c r="B41" s="29"/>
      <c r="C41" s="30" t="s">
        <v>21</v>
      </c>
      <c r="D41" s="29" t="s">
        <v>395</v>
      </c>
      <c r="E41" s="41">
        <v>44965</v>
      </c>
      <c r="F41" s="42">
        <v>44995</v>
      </c>
      <c r="G41" s="33">
        <v>46800</v>
      </c>
      <c r="H41" s="34"/>
      <c r="I41" s="34"/>
      <c r="J41" s="43"/>
      <c r="K41" s="44"/>
      <c r="L41" s="34"/>
      <c r="M41" s="43"/>
      <c r="N41" s="45"/>
      <c r="O41" s="37">
        <v>46800</v>
      </c>
      <c r="P41" s="29" t="s">
        <v>395</v>
      </c>
      <c r="Q41" s="37">
        <v>46800</v>
      </c>
      <c r="R41" s="37"/>
      <c r="S41" s="37"/>
      <c r="T41" s="37">
        <v>46800</v>
      </c>
      <c r="U41" s="37"/>
      <c r="V41" s="38"/>
      <c r="W41" s="39"/>
      <c r="X41" s="46"/>
    </row>
    <row r="42" spans="1:24" x14ac:dyDescent="0.25">
      <c r="A42" s="29">
        <v>34</v>
      </c>
      <c r="B42" s="29"/>
      <c r="C42" s="30" t="s">
        <v>21</v>
      </c>
      <c r="D42" s="29" t="s">
        <v>480</v>
      </c>
      <c r="E42" s="41">
        <v>44965</v>
      </c>
      <c r="F42" s="42">
        <v>44995</v>
      </c>
      <c r="G42" s="33">
        <v>93600</v>
      </c>
      <c r="H42" s="34"/>
      <c r="I42" s="34"/>
      <c r="J42" s="43"/>
      <c r="K42" s="44"/>
      <c r="L42" s="34"/>
      <c r="M42" s="43"/>
      <c r="N42" s="45"/>
      <c r="O42" s="37">
        <v>93600</v>
      </c>
      <c r="P42" s="29" t="s">
        <v>480</v>
      </c>
      <c r="Q42" s="37">
        <v>93600</v>
      </c>
      <c r="R42" s="37"/>
      <c r="S42" s="37"/>
      <c r="T42" s="37">
        <v>93600</v>
      </c>
      <c r="U42" s="37"/>
      <c r="V42" s="38"/>
      <c r="W42" s="39"/>
      <c r="X42" s="46"/>
    </row>
    <row r="43" spans="1:24" x14ac:dyDescent="0.25">
      <c r="A43" s="29">
        <v>35</v>
      </c>
      <c r="B43" s="29"/>
      <c r="C43" s="30" t="s">
        <v>21</v>
      </c>
      <c r="D43" s="31" t="s">
        <v>389</v>
      </c>
      <c r="E43" s="32">
        <v>44970</v>
      </c>
      <c r="F43" s="32">
        <v>44995</v>
      </c>
      <c r="G43" s="33">
        <v>46800</v>
      </c>
      <c r="H43" s="34"/>
      <c r="I43" s="34"/>
      <c r="J43" s="35"/>
      <c r="K43" s="34"/>
      <c r="L43" s="34"/>
      <c r="M43" s="34"/>
      <c r="N43" s="34"/>
      <c r="O43" s="36">
        <v>42700</v>
      </c>
      <c r="P43" s="31" t="s">
        <v>389</v>
      </c>
      <c r="Q43" s="36">
        <v>42700</v>
      </c>
      <c r="R43" s="36"/>
      <c r="S43" s="36"/>
      <c r="T43" s="37">
        <v>42700</v>
      </c>
      <c r="U43" s="37"/>
      <c r="V43" s="38"/>
      <c r="W43" s="39"/>
      <c r="X43" s="40"/>
    </row>
    <row r="44" spans="1:24" x14ac:dyDescent="0.25">
      <c r="A44" s="29">
        <v>36</v>
      </c>
      <c r="B44" s="29"/>
      <c r="C44" s="30" t="s">
        <v>21</v>
      </c>
      <c r="D44" s="29" t="s">
        <v>215</v>
      </c>
      <c r="E44" s="41">
        <v>44970</v>
      </c>
      <c r="F44" s="42">
        <v>44995</v>
      </c>
      <c r="G44" s="33">
        <v>21700</v>
      </c>
      <c r="H44" s="34"/>
      <c r="I44" s="34"/>
      <c r="J44" s="43"/>
      <c r="K44" s="44"/>
      <c r="L44" s="34"/>
      <c r="M44" s="43"/>
      <c r="N44" s="45"/>
      <c r="O44" s="37">
        <v>21700</v>
      </c>
      <c r="P44" s="29" t="s">
        <v>215</v>
      </c>
      <c r="Q44" s="37">
        <v>21700</v>
      </c>
      <c r="R44" s="37"/>
      <c r="S44" s="37"/>
      <c r="T44" s="37">
        <v>21700</v>
      </c>
      <c r="U44" s="37"/>
      <c r="V44" s="38"/>
      <c r="W44" s="39"/>
      <c r="X44" s="46"/>
    </row>
    <row r="45" spans="1:24" x14ac:dyDescent="0.25">
      <c r="A45" s="29">
        <v>37</v>
      </c>
      <c r="B45" s="29"/>
      <c r="C45" s="30" t="s">
        <v>21</v>
      </c>
      <c r="D45" s="31" t="s">
        <v>203</v>
      </c>
      <c r="E45" s="32">
        <v>44972</v>
      </c>
      <c r="F45" s="32">
        <v>44995</v>
      </c>
      <c r="G45" s="33">
        <v>20500</v>
      </c>
      <c r="H45" s="34"/>
      <c r="I45" s="34"/>
      <c r="J45" s="35"/>
      <c r="K45" s="34"/>
      <c r="L45" s="34"/>
      <c r="M45" s="34"/>
      <c r="N45" s="34"/>
      <c r="O45" s="36">
        <v>20500</v>
      </c>
      <c r="P45" s="31" t="s">
        <v>203</v>
      </c>
      <c r="Q45" s="36">
        <v>20500</v>
      </c>
      <c r="R45" s="36"/>
      <c r="S45" s="36"/>
      <c r="T45" s="37">
        <v>20500</v>
      </c>
      <c r="U45" s="37"/>
      <c r="V45" s="38"/>
      <c r="W45" s="39"/>
      <c r="X45" s="40"/>
    </row>
    <row r="46" spans="1:24" x14ac:dyDescent="0.25">
      <c r="A46" s="29">
        <v>38</v>
      </c>
      <c r="B46" s="29"/>
      <c r="C46" s="30" t="s">
        <v>21</v>
      </c>
      <c r="D46" s="29" t="s">
        <v>465</v>
      </c>
      <c r="E46" s="41">
        <v>44972</v>
      </c>
      <c r="F46" s="42">
        <v>44995</v>
      </c>
      <c r="G46" s="33">
        <v>81200</v>
      </c>
      <c r="H46" s="34"/>
      <c r="I46" s="34"/>
      <c r="J46" s="43"/>
      <c r="K46" s="44"/>
      <c r="L46" s="34"/>
      <c r="M46" s="43"/>
      <c r="N46" s="45"/>
      <c r="O46" s="37">
        <v>77100</v>
      </c>
      <c r="P46" s="29" t="s">
        <v>465</v>
      </c>
      <c r="Q46" s="37">
        <v>77100</v>
      </c>
      <c r="R46" s="37"/>
      <c r="S46" s="37"/>
      <c r="T46" s="37">
        <v>77100</v>
      </c>
      <c r="U46" s="37"/>
      <c r="V46" s="38"/>
      <c r="W46" s="39"/>
      <c r="X46" s="46"/>
    </row>
    <row r="47" spans="1:24" x14ac:dyDescent="0.25">
      <c r="A47" s="29">
        <v>39</v>
      </c>
      <c r="B47" s="29"/>
      <c r="C47" s="30" t="s">
        <v>21</v>
      </c>
      <c r="D47" s="29" t="s">
        <v>411</v>
      </c>
      <c r="E47" s="41">
        <v>44972</v>
      </c>
      <c r="F47" s="42">
        <v>44995</v>
      </c>
      <c r="G47" s="33">
        <v>56100</v>
      </c>
      <c r="H47" s="34"/>
      <c r="I47" s="34"/>
      <c r="J47" s="43"/>
      <c r="K47" s="44"/>
      <c r="L47" s="34"/>
      <c r="M47" s="43"/>
      <c r="N47" s="45"/>
      <c r="O47" s="37">
        <v>52000</v>
      </c>
      <c r="P47" s="29" t="s">
        <v>411</v>
      </c>
      <c r="Q47" s="37">
        <v>52000</v>
      </c>
      <c r="R47" s="37"/>
      <c r="S47" s="37"/>
      <c r="T47" s="37">
        <v>52000</v>
      </c>
      <c r="U47" s="37"/>
      <c r="V47" s="38"/>
      <c r="W47" s="39"/>
      <c r="X47" s="46"/>
    </row>
    <row r="48" spans="1:24" x14ac:dyDescent="0.25">
      <c r="A48" s="29">
        <v>40</v>
      </c>
      <c r="B48" s="29"/>
      <c r="C48" s="30" t="s">
        <v>21</v>
      </c>
      <c r="D48" s="31" t="s">
        <v>390</v>
      </c>
      <c r="E48" s="32">
        <v>44974</v>
      </c>
      <c r="F48" s="32">
        <v>44995</v>
      </c>
      <c r="G48" s="33">
        <v>46800</v>
      </c>
      <c r="H48" s="34"/>
      <c r="I48" s="34"/>
      <c r="J48" s="35"/>
      <c r="K48" s="34"/>
      <c r="L48" s="34"/>
      <c r="M48" s="34"/>
      <c r="N48" s="34"/>
      <c r="O48" s="36">
        <v>42700</v>
      </c>
      <c r="P48" s="31" t="s">
        <v>390</v>
      </c>
      <c r="Q48" s="36">
        <v>42700</v>
      </c>
      <c r="R48" s="36"/>
      <c r="S48" s="36"/>
      <c r="T48" s="37">
        <v>42700</v>
      </c>
      <c r="U48" s="37"/>
      <c r="V48" s="38"/>
      <c r="W48" s="39"/>
      <c r="X48" s="40"/>
    </row>
    <row r="49" spans="1:24" x14ac:dyDescent="0.25">
      <c r="A49" s="29">
        <v>41</v>
      </c>
      <c r="B49" s="29"/>
      <c r="C49" s="30" t="s">
        <v>21</v>
      </c>
      <c r="D49" s="29" t="s">
        <v>366</v>
      </c>
      <c r="E49" s="41">
        <v>44974</v>
      </c>
      <c r="F49" s="42">
        <v>44995</v>
      </c>
      <c r="G49" s="33">
        <v>37100</v>
      </c>
      <c r="H49" s="34"/>
      <c r="I49" s="34"/>
      <c r="J49" s="43"/>
      <c r="K49" s="44"/>
      <c r="L49" s="34"/>
      <c r="M49" s="43"/>
      <c r="N49" s="45"/>
      <c r="O49" s="37">
        <v>37100</v>
      </c>
      <c r="P49" s="29" t="s">
        <v>366</v>
      </c>
      <c r="Q49" s="37">
        <v>37100</v>
      </c>
      <c r="R49" s="37"/>
      <c r="S49" s="37"/>
      <c r="T49" s="37">
        <v>37100</v>
      </c>
      <c r="U49" s="37"/>
      <c r="V49" s="38"/>
      <c r="W49" s="39"/>
      <c r="X49" s="46"/>
    </row>
    <row r="50" spans="1:24" x14ac:dyDescent="0.25">
      <c r="A50" s="29">
        <v>42</v>
      </c>
      <c r="B50" s="29"/>
      <c r="C50" s="30" t="s">
        <v>21</v>
      </c>
      <c r="D50" s="31" t="s">
        <v>367</v>
      </c>
      <c r="E50" s="32">
        <v>44974</v>
      </c>
      <c r="F50" s="32">
        <v>44995</v>
      </c>
      <c r="G50" s="33">
        <v>37100</v>
      </c>
      <c r="H50" s="34"/>
      <c r="I50" s="34"/>
      <c r="J50" s="35"/>
      <c r="K50" s="34"/>
      <c r="L50" s="34"/>
      <c r="M50" s="34"/>
      <c r="N50" s="34"/>
      <c r="O50" s="36">
        <v>37100</v>
      </c>
      <c r="P50" s="31" t="s">
        <v>367</v>
      </c>
      <c r="Q50" s="36">
        <v>37100</v>
      </c>
      <c r="R50" s="36"/>
      <c r="S50" s="36"/>
      <c r="T50" s="37">
        <v>37100</v>
      </c>
      <c r="U50" s="37"/>
      <c r="V50" s="38"/>
      <c r="W50" s="39"/>
      <c r="X50" s="40"/>
    </row>
    <row r="51" spans="1:24" x14ac:dyDescent="0.25">
      <c r="A51" s="29">
        <v>43</v>
      </c>
      <c r="B51" s="29"/>
      <c r="C51" s="30" t="s">
        <v>1</v>
      </c>
      <c r="D51" s="29" t="s">
        <v>263</v>
      </c>
      <c r="E51" s="41">
        <v>43384</v>
      </c>
      <c r="F51" s="42">
        <v>43417</v>
      </c>
      <c r="G51" s="33">
        <v>31200</v>
      </c>
      <c r="H51" s="34"/>
      <c r="I51" s="34"/>
      <c r="J51" s="43"/>
      <c r="K51" s="44"/>
      <c r="L51" s="34"/>
      <c r="M51" s="43"/>
      <c r="N51" s="45"/>
      <c r="O51" s="37">
        <v>28200</v>
      </c>
      <c r="P51" s="29" t="s">
        <v>263</v>
      </c>
      <c r="Q51" s="37">
        <v>28200</v>
      </c>
      <c r="R51" s="37"/>
      <c r="S51" s="37"/>
      <c r="T51" s="37">
        <v>28200</v>
      </c>
      <c r="U51" s="37"/>
      <c r="V51" s="38"/>
      <c r="W51" s="39"/>
      <c r="X51" s="46"/>
    </row>
    <row r="52" spans="1:24" x14ac:dyDescent="0.25">
      <c r="A52" s="29">
        <v>44</v>
      </c>
      <c r="B52" s="29"/>
      <c r="C52" s="30" t="s">
        <v>1</v>
      </c>
      <c r="D52" s="29" t="s">
        <v>328</v>
      </c>
      <c r="E52" s="41">
        <v>43384</v>
      </c>
      <c r="F52" s="42">
        <v>43417</v>
      </c>
      <c r="G52" s="33">
        <v>6377</v>
      </c>
      <c r="H52" s="34"/>
      <c r="I52" s="34"/>
      <c r="J52" s="43"/>
      <c r="K52" s="44"/>
      <c r="L52" s="34"/>
      <c r="M52" s="43"/>
      <c r="N52" s="45"/>
      <c r="O52" s="37">
        <v>3377</v>
      </c>
      <c r="P52" s="29" t="s">
        <v>328</v>
      </c>
      <c r="Q52" s="37">
        <v>3377</v>
      </c>
      <c r="R52" s="37"/>
      <c r="S52" s="37"/>
      <c r="T52" s="37">
        <v>3377</v>
      </c>
      <c r="U52" s="37"/>
      <c r="V52" s="38"/>
      <c r="W52" s="39"/>
      <c r="X52" s="46"/>
    </row>
    <row r="53" spans="1:24" x14ac:dyDescent="0.25">
      <c r="A53" s="29">
        <v>45</v>
      </c>
      <c r="B53" s="29"/>
      <c r="C53" s="30" t="s">
        <v>1</v>
      </c>
      <c r="D53" s="31" t="s">
        <v>483</v>
      </c>
      <c r="E53" s="32">
        <v>43391</v>
      </c>
      <c r="F53" s="32">
        <v>43417</v>
      </c>
      <c r="G53" s="33">
        <v>9600</v>
      </c>
      <c r="H53" s="34"/>
      <c r="I53" s="34"/>
      <c r="J53" s="35"/>
      <c r="K53" s="34"/>
      <c r="L53" s="34"/>
      <c r="M53" s="34"/>
      <c r="N53" s="34"/>
      <c r="O53" s="36">
        <v>9600</v>
      </c>
      <c r="P53" s="31" t="s">
        <v>483</v>
      </c>
      <c r="Q53" s="36">
        <v>9600</v>
      </c>
      <c r="R53" s="36"/>
      <c r="S53" s="36"/>
      <c r="T53" s="37">
        <v>9600</v>
      </c>
      <c r="U53" s="37"/>
      <c r="V53" s="38"/>
      <c r="W53" s="39"/>
      <c r="X53" s="40"/>
    </row>
    <row r="54" spans="1:24" x14ac:dyDescent="0.25">
      <c r="A54" s="29">
        <v>46</v>
      </c>
      <c r="B54" s="29"/>
      <c r="C54" s="30" t="s">
        <v>1</v>
      </c>
      <c r="D54" s="29" t="s">
        <v>258</v>
      </c>
      <c r="E54" s="41">
        <v>43391</v>
      </c>
      <c r="F54" s="42">
        <v>43417</v>
      </c>
      <c r="G54" s="33">
        <v>2785</v>
      </c>
      <c r="H54" s="34"/>
      <c r="I54" s="34"/>
      <c r="J54" s="43"/>
      <c r="K54" s="44"/>
      <c r="L54" s="34"/>
      <c r="M54" s="43"/>
      <c r="N54" s="45"/>
      <c r="O54" s="37">
        <v>2785</v>
      </c>
      <c r="P54" s="29" t="s">
        <v>258</v>
      </c>
      <c r="Q54" s="37">
        <v>2785</v>
      </c>
      <c r="R54" s="37"/>
      <c r="S54" s="37"/>
      <c r="T54" s="37">
        <v>2785</v>
      </c>
      <c r="U54" s="37"/>
      <c r="V54" s="38"/>
      <c r="W54" s="39"/>
      <c r="X54" s="46"/>
    </row>
    <row r="55" spans="1:24" x14ac:dyDescent="0.25">
      <c r="A55" s="29">
        <v>47</v>
      </c>
      <c r="B55" s="29"/>
      <c r="C55" s="30" t="s">
        <v>1</v>
      </c>
      <c r="D55" s="31" t="s">
        <v>205</v>
      </c>
      <c r="E55" s="32">
        <v>43396</v>
      </c>
      <c r="F55" s="32">
        <v>43417</v>
      </c>
      <c r="G55" s="33">
        <v>24200</v>
      </c>
      <c r="H55" s="34"/>
      <c r="I55" s="34"/>
      <c r="J55" s="35"/>
      <c r="K55" s="34"/>
      <c r="L55" s="34"/>
      <c r="M55" s="34"/>
      <c r="N55" s="34"/>
      <c r="O55" s="36">
        <v>21200</v>
      </c>
      <c r="P55" s="31" t="s">
        <v>205</v>
      </c>
      <c r="Q55" s="36">
        <v>21200</v>
      </c>
      <c r="R55" s="36"/>
      <c r="S55" s="36"/>
      <c r="T55" s="37">
        <v>21200</v>
      </c>
      <c r="U55" s="37"/>
      <c r="V55" s="38"/>
      <c r="W55" s="39"/>
      <c r="X55" s="40"/>
    </row>
    <row r="56" spans="1:24" x14ac:dyDescent="0.25">
      <c r="A56" s="29">
        <v>48</v>
      </c>
      <c r="B56" s="29"/>
      <c r="C56" s="30" t="s">
        <v>1</v>
      </c>
      <c r="D56" s="29" t="s">
        <v>177</v>
      </c>
      <c r="E56" s="41">
        <v>43396</v>
      </c>
      <c r="F56" s="42">
        <v>43417</v>
      </c>
      <c r="G56" s="33">
        <v>4833</v>
      </c>
      <c r="H56" s="34"/>
      <c r="I56" s="34"/>
      <c r="J56" s="43"/>
      <c r="K56" s="44"/>
      <c r="L56" s="34"/>
      <c r="M56" s="43"/>
      <c r="N56" s="45"/>
      <c r="O56" s="37">
        <v>1833</v>
      </c>
      <c r="P56" s="29" t="s">
        <v>177</v>
      </c>
      <c r="Q56" s="37">
        <v>1833</v>
      </c>
      <c r="R56" s="37"/>
      <c r="S56" s="37"/>
      <c r="T56" s="37">
        <v>1833</v>
      </c>
      <c r="U56" s="37"/>
      <c r="V56" s="38"/>
      <c r="W56" s="39"/>
      <c r="X56" s="46"/>
    </row>
    <row r="57" spans="1:24" x14ac:dyDescent="0.25">
      <c r="A57" s="29">
        <v>49</v>
      </c>
      <c r="B57" s="29"/>
      <c r="C57" s="30" t="s">
        <v>1</v>
      </c>
      <c r="D57" s="29" t="s">
        <v>484</v>
      </c>
      <c r="E57" s="41">
        <v>43418</v>
      </c>
      <c r="F57" s="42">
        <v>43444</v>
      </c>
      <c r="G57" s="33">
        <v>9600</v>
      </c>
      <c r="H57" s="34"/>
      <c r="I57" s="34"/>
      <c r="J57" s="43"/>
      <c r="K57" s="44"/>
      <c r="L57" s="34"/>
      <c r="M57" s="43"/>
      <c r="N57" s="45"/>
      <c r="O57" s="37">
        <v>9600</v>
      </c>
      <c r="P57" s="29" t="s">
        <v>484</v>
      </c>
      <c r="Q57" s="37">
        <v>9600</v>
      </c>
      <c r="R57" s="37"/>
      <c r="S57" s="37"/>
      <c r="T57" s="37">
        <v>9600</v>
      </c>
      <c r="U57" s="37"/>
      <c r="V57" s="38"/>
      <c r="W57" s="39"/>
      <c r="X57" s="46"/>
    </row>
    <row r="58" spans="1:24" x14ac:dyDescent="0.25">
      <c r="A58" s="29">
        <v>50</v>
      </c>
      <c r="B58" s="29"/>
      <c r="C58" s="30" t="s">
        <v>1</v>
      </c>
      <c r="D58" s="31" t="s">
        <v>259</v>
      </c>
      <c r="E58" s="32">
        <v>43418</v>
      </c>
      <c r="F58" s="32">
        <v>43444</v>
      </c>
      <c r="G58" s="33">
        <v>2785</v>
      </c>
      <c r="H58" s="34"/>
      <c r="I58" s="34"/>
      <c r="J58" s="35"/>
      <c r="K58" s="34"/>
      <c r="L58" s="34"/>
      <c r="M58" s="34"/>
      <c r="N58" s="34"/>
      <c r="O58" s="36">
        <v>2785</v>
      </c>
      <c r="P58" s="31" t="s">
        <v>259</v>
      </c>
      <c r="Q58" s="36">
        <v>2785</v>
      </c>
      <c r="R58" s="36"/>
      <c r="S58" s="36"/>
      <c r="T58" s="37">
        <v>2785</v>
      </c>
      <c r="U58" s="37"/>
      <c r="V58" s="38"/>
      <c r="W58" s="39"/>
      <c r="X58" s="40"/>
    </row>
    <row r="59" spans="1:24" x14ac:dyDescent="0.25">
      <c r="A59" s="29">
        <v>51</v>
      </c>
      <c r="B59" s="29"/>
      <c r="C59" s="30" t="s">
        <v>1</v>
      </c>
      <c r="D59" s="29" t="s">
        <v>264</v>
      </c>
      <c r="E59" s="41">
        <v>43420</v>
      </c>
      <c r="F59" s="42">
        <v>43444</v>
      </c>
      <c r="G59" s="33">
        <v>31200</v>
      </c>
      <c r="H59" s="34"/>
      <c r="I59" s="34"/>
      <c r="J59" s="43"/>
      <c r="K59" s="44"/>
      <c r="L59" s="34"/>
      <c r="M59" s="43"/>
      <c r="N59" s="45"/>
      <c r="O59" s="37">
        <v>28200</v>
      </c>
      <c r="P59" s="29" t="s">
        <v>264</v>
      </c>
      <c r="Q59" s="37">
        <v>28200</v>
      </c>
      <c r="R59" s="37"/>
      <c r="S59" s="37"/>
      <c r="T59" s="37">
        <v>28200</v>
      </c>
      <c r="U59" s="37"/>
      <c r="V59" s="38"/>
      <c r="W59" s="39"/>
      <c r="X59" s="46"/>
    </row>
    <row r="60" spans="1:24" x14ac:dyDescent="0.25">
      <c r="A60" s="29">
        <v>52</v>
      </c>
      <c r="B60" s="29"/>
      <c r="C60" s="30" t="s">
        <v>1</v>
      </c>
      <c r="D60" s="31" t="s">
        <v>363</v>
      </c>
      <c r="E60" s="32">
        <v>43420</v>
      </c>
      <c r="F60" s="32">
        <v>43444</v>
      </c>
      <c r="G60" s="33">
        <v>6660</v>
      </c>
      <c r="H60" s="34"/>
      <c r="I60" s="34"/>
      <c r="J60" s="35"/>
      <c r="K60" s="34"/>
      <c r="L60" s="34"/>
      <c r="M60" s="34"/>
      <c r="N60" s="34"/>
      <c r="O60" s="36">
        <v>3660</v>
      </c>
      <c r="P60" s="31" t="s">
        <v>363</v>
      </c>
      <c r="Q60" s="36">
        <v>3660</v>
      </c>
      <c r="R60" s="36"/>
      <c r="S60" s="36"/>
      <c r="T60" s="37">
        <v>3660</v>
      </c>
      <c r="U60" s="37"/>
      <c r="V60" s="38"/>
      <c r="W60" s="39"/>
      <c r="X60" s="40"/>
    </row>
    <row r="61" spans="1:24" x14ac:dyDescent="0.25">
      <c r="A61" s="29">
        <v>53</v>
      </c>
      <c r="B61" s="29"/>
      <c r="C61" s="30" t="s">
        <v>1</v>
      </c>
      <c r="D61" s="29" t="s">
        <v>485</v>
      </c>
      <c r="E61" s="41">
        <v>43440</v>
      </c>
      <c r="F61" s="42">
        <v>43444</v>
      </c>
      <c r="G61" s="33">
        <v>9600</v>
      </c>
      <c r="H61" s="34"/>
      <c r="I61" s="34"/>
      <c r="J61" s="43"/>
      <c r="K61" s="44"/>
      <c r="L61" s="34"/>
      <c r="M61" s="43"/>
      <c r="N61" s="45"/>
      <c r="O61" s="37">
        <v>9600</v>
      </c>
      <c r="P61" s="29" t="s">
        <v>485</v>
      </c>
      <c r="Q61" s="37">
        <v>9600</v>
      </c>
      <c r="R61" s="37"/>
      <c r="S61" s="37"/>
      <c r="T61" s="37">
        <v>9600</v>
      </c>
      <c r="U61" s="37"/>
      <c r="V61" s="38"/>
      <c r="W61" s="39"/>
      <c r="X61" s="46"/>
    </row>
    <row r="62" spans="1:24" x14ac:dyDescent="0.25">
      <c r="A62" s="29">
        <v>54</v>
      </c>
      <c r="B62" s="29"/>
      <c r="C62" s="30" t="s">
        <v>1</v>
      </c>
      <c r="D62" s="29" t="s">
        <v>467</v>
      </c>
      <c r="E62" s="41">
        <v>43440</v>
      </c>
      <c r="F62" s="42">
        <v>43444</v>
      </c>
      <c r="G62" s="33">
        <v>10800</v>
      </c>
      <c r="H62" s="34"/>
      <c r="I62" s="34"/>
      <c r="J62" s="43"/>
      <c r="K62" s="44"/>
      <c r="L62" s="34"/>
      <c r="M62" s="43"/>
      <c r="N62" s="45"/>
      <c r="O62" s="37">
        <v>7800</v>
      </c>
      <c r="P62" s="29" t="s">
        <v>467</v>
      </c>
      <c r="Q62" s="37">
        <v>7800</v>
      </c>
      <c r="R62" s="37"/>
      <c r="S62" s="37"/>
      <c r="T62" s="37">
        <v>7800</v>
      </c>
      <c r="U62" s="37"/>
      <c r="V62" s="38"/>
      <c r="W62" s="39"/>
      <c r="X62" s="46"/>
    </row>
    <row r="63" spans="1:24" x14ac:dyDescent="0.25">
      <c r="A63" s="29">
        <v>55</v>
      </c>
      <c r="B63" s="29"/>
      <c r="C63" s="30" t="s">
        <v>1</v>
      </c>
      <c r="D63" s="31" t="s">
        <v>486</v>
      </c>
      <c r="E63" s="32">
        <v>43446</v>
      </c>
      <c r="F63" s="32">
        <v>43444</v>
      </c>
      <c r="G63" s="33">
        <v>9600</v>
      </c>
      <c r="H63" s="34"/>
      <c r="I63" s="34"/>
      <c r="J63" s="35"/>
      <c r="K63" s="34"/>
      <c r="L63" s="34"/>
      <c r="M63" s="34"/>
      <c r="N63" s="34"/>
      <c r="O63" s="36">
        <v>9600</v>
      </c>
      <c r="P63" s="31" t="s">
        <v>486</v>
      </c>
      <c r="Q63" s="36">
        <v>9600</v>
      </c>
      <c r="R63" s="36"/>
      <c r="S63" s="36"/>
      <c r="T63" s="37">
        <v>9600</v>
      </c>
      <c r="U63" s="37"/>
      <c r="V63" s="38"/>
      <c r="W63" s="39"/>
      <c r="X63" s="40"/>
    </row>
    <row r="64" spans="1:24" x14ac:dyDescent="0.25">
      <c r="A64" s="29">
        <v>56</v>
      </c>
      <c r="B64" s="29"/>
      <c r="C64" s="30" t="s">
        <v>1</v>
      </c>
      <c r="D64" s="29" t="s">
        <v>260</v>
      </c>
      <c r="E64" s="41">
        <v>43446</v>
      </c>
      <c r="F64" s="42">
        <v>43444</v>
      </c>
      <c r="G64" s="33">
        <v>2785</v>
      </c>
      <c r="H64" s="34"/>
      <c r="I64" s="34"/>
      <c r="J64" s="43"/>
      <c r="K64" s="44"/>
      <c r="L64" s="34"/>
      <c r="M64" s="43"/>
      <c r="N64" s="45"/>
      <c r="O64" s="37">
        <v>2785</v>
      </c>
      <c r="P64" s="29" t="s">
        <v>260</v>
      </c>
      <c r="Q64" s="37">
        <v>2785</v>
      </c>
      <c r="R64" s="37"/>
      <c r="S64" s="37"/>
      <c r="T64" s="37">
        <v>2785</v>
      </c>
      <c r="U64" s="37"/>
      <c r="V64" s="38"/>
      <c r="W64" s="39"/>
      <c r="X64" s="46"/>
    </row>
    <row r="65" spans="1:24" x14ac:dyDescent="0.25">
      <c r="A65" s="29">
        <v>57</v>
      </c>
      <c r="B65" s="29"/>
      <c r="C65" s="30" t="s">
        <v>1</v>
      </c>
      <c r="D65" s="31" t="s">
        <v>137</v>
      </c>
      <c r="E65" s="32">
        <v>43447</v>
      </c>
      <c r="F65" s="32">
        <v>43444</v>
      </c>
      <c r="G65" s="33">
        <v>140200</v>
      </c>
      <c r="H65" s="34"/>
      <c r="I65" s="34"/>
      <c r="J65" s="35"/>
      <c r="K65" s="34"/>
      <c r="L65" s="34"/>
      <c r="M65" s="34"/>
      <c r="N65" s="34"/>
      <c r="O65" s="36">
        <v>137200</v>
      </c>
      <c r="P65" s="31" t="s">
        <v>137</v>
      </c>
      <c r="Q65" s="36">
        <v>137200</v>
      </c>
      <c r="R65" s="36"/>
      <c r="S65" s="36"/>
      <c r="T65" s="37">
        <v>137200</v>
      </c>
      <c r="U65" s="37"/>
      <c r="V65" s="38"/>
      <c r="W65" s="39"/>
      <c r="X65" s="40"/>
    </row>
    <row r="66" spans="1:24" x14ac:dyDescent="0.25">
      <c r="A66" s="29">
        <v>58</v>
      </c>
      <c r="B66" s="29"/>
      <c r="C66" s="30" t="s">
        <v>1</v>
      </c>
      <c r="D66" s="29" t="s">
        <v>312</v>
      </c>
      <c r="E66" s="41">
        <v>43489</v>
      </c>
      <c r="F66" s="42">
        <v>43544</v>
      </c>
      <c r="G66" s="33">
        <v>33100</v>
      </c>
      <c r="H66" s="34"/>
      <c r="I66" s="34"/>
      <c r="J66" s="43"/>
      <c r="K66" s="44"/>
      <c r="L66" s="34"/>
      <c r="M66" s="43"/>
      <c r="N66" s="45"/>
      <c r="O66" s="37">
        <v>33100</v>
      </c>
      <c r="P66" s="29" t="s">
        <v>312</v>
      </c>
      <c r="Q66" s="37">
        <v>33100</v>
      </c>
      <c r="R66" s="37"/>
      <c r="S66" s="37"/>
      <c r="T66" s="37">
        <v>33100</v>
      </c>
      <c r="U66" s="37"/>
      <c r="V66" s="38"/>
      <c r="W66" s="39"/>
      <c r="X66" s="46"/>
    </row>
    <row r="67" spans="1:24" x14ac:dyDescent="0.25">
      <c r="A67" s="29">
        <v>59</v>
      </c>
      <c r="B67" s="29"/>
      <c r="C67" s="30" t="s">
        <v>1</v>
      </c>
      <c r="D67" s="29" t="s">
        <v>79</v>
      </c>
      <c r="E67" s="41">
        <v>43489</v>
      </c>
      <c r="F67" s="42">
        <v>43544</v>
      </c>
      <c r="G67" s="33">
        <v>14036</v>
      </c>
      <c r="H67" s="34"/>
      <c r="I67" s="34"/>
      <c r="J67" s="43"/>
      <c r="K67" s="44"/>
      <c r="L67" s="34"/>
      <c r="M67" s="43"/>
      <c r="N67" s="45"/>
      <c r="O67" s="37">
        <v>10836</v>
      </c>
      <c r="P67" s="29" t="s">
        <v>79</v>
      </c>
      <c r="Q67" s="37">
        <v>10836</v>
      </c>
      <c r="R67" s="37"/>
      <c r="S67" s="37"/>
      <c r="T67" s="37">
        <v>10836</v>
      </c>
      <c r="U67" s="37"/>
      <c r="V67" s="38"/>
      <c r="W67" s="39"/>
      <c r="X67" s="46"/>
    </row>
    <row r="68" spans="1:24" x14ac:dyDescent="0.25">
      <c r="A68" s="29">
        <v>60</v>
      </c>
      <c r="B68" s="29"/>
      <c r="C68" s="30" t="s">
        <v>1</v>
      </c>
      <c r="D68" s="31" t="s">
        <v>400</v>
      </c>
      <c r="E68" s="32">
        <v>43490</v>
      </c>
      <c r="F68" s="32">
        <v>43544</v>
      </c>
      <c r="G68" s="33">
        <v>5000</v>
      </c>
      <c r="H68" s="34"/>
      <c r="I68" s="34"/>
      <c r="J68" s="35"/>
      <c r="K68" s="34"/>
      <c r="L68" s="34"/>
      <c r="M68" s="34"/>
      <c r="N68" s="34"/>
      <c r="O68" s="36">
        <v>5000</v>
      </c>
      <c r="P68" s="31" t="s">
        <v>400</v>
      </c>
      <c r="Q68" s="36">
        <v>5000</v>
      </c>
      <c r="R68" s="36"/>
      <c r="S68" s="36"/>
      <c r="T68" s="37">
        <v>5000</v>
      </c>
      <c r="U68" s="37"/>
      <c r="V68" s="38"/>
      <c r="W68" s="39"/>
      <c r="X68" s="40"/>
    </row>
    <row r="69" spans="1:24" x14ac:dyDescent="0.25">
      <c r="A69" s="29">
        <v>61</v>
      </c>
      <c r="B69" s="29"/>
      <c r="C69" s="30" t="s">
        <v>1</v>
      </c>
      <c r="D69" s="29" t="s">
        <v>31</v>
      </c>
      <c r="E69" s="41">
        <v>43490</v>
      </c>
      <c r="F69" s="42">
        <v>43544</v>
      </c>
      <c r="G69" s="33">
        <v>10000</v>
      </c>
      <c r="H69" s="34"/>
      <c r="I69" s="34"/>
      <c r="J69" s="43"/>
      <c r="K69" s="44"/>
      <c r="L69" s="34"/>
      <c r="M69" s="43"/>
      <c r="N69" s="45"/>
      <c r="O69" s="37">
        <v>10000</v>
      </c>
      <c r="P69" s="29" t="s">
        <v>31</v>
      </c>
      <c r="Q69" s="37">
        <v>10000</v>
      </c>
      <c r="R69" s="37"/>
      <c r="S69" s="37"/>
      <c r="T69" s="37">
        <v>10000</v>
      </c>
      <c r="U69" s="37"/>
      <c r="V69" s="38"/>
      <c r="W69" s="39"/>
      <c r="X69" s="46"/>
    </row>
    <row r="70" spans="1:24" x14ac:dyDescent="0.25">
      <c r="A70" s="29">
        <v>62</v>
      </c>
      <c r="B70" s="29"/>
      <c r="C70" s="30" t="s">
        <v>1</v>
      </c>
      <c r="D70" s="31" t="s">
        <v>401</v>
      </c>
      <c r="E70" s="32">
        <v>43490</v>
      </c>
      <c r="F70" s="32">
        <v>43544</v>
      </c>
      <c r="G70" s="33">
        <v>5000</v>
      </c>
      <c r="H70" s="34"/>
      <c r="I70" s="34"/>
      <c r="J70" s="35"/>
      <c r="K70" s="34"/>
      <c r="L70" s="34"/>
      <c r="M70" s="34"/>
      <c r="N70" s="34"/>
      <c r="O70" s="36">
        <v>5000</v>
      </c>
      <c r="P70" s="31" t="s">
        <v>401</v>
      </c>
      <c r="Q70" s="36">
        <v>5000</v>
      </c>
      <c r="R70" s="36"/>
      <c r="S70" s="36"/>
      <c r="T70" s="37">
        <v>5000</v>
      </c>
      <c r="U70" s="37"/>
      <c r="V70" s="38"/>
      <c r="W70" s="39"/>
      <c r="X70" s="40"/>
    </row>
    <row r="71" spans="1:24" x14ac:dyDescent="0.25">
      <c r="A71" s="29">
        <v>63</v>
      </c>
      <c r="B71" s="29"/>
      <c r="C71" s="30" t="s">
        <v>1</v>
      </c>
      <c r="D71" s="29" t="s">
        <v>402</v>
      </c>
      <c r="E71" s="41">
        <v>43490</v>
      </c>
      <c r="F71" s="42">
        <v>43544</v>
      </c>
      <c r="G71" s="33">
        <v>5000</v>
      </c>
      <c r="H71" s="34"/>
      <c r="I71" s="34"/>
      <c r="J71" s="43"/>
      <c r="K71" s="44"/>
      <c r="L71" s="34"/>
      <c r="M71" s="43"/>
      <c r="N71" s="45"/>
      <c r="O71" s="37">
        <v>5000</v>
      </c>
      <c r="P71" s="29" t="s">
        <v>402</v>
      </c>
      <c r="Q71" s="37">
        <v>5000</v>
      </c>
      <c r="R71" s="37"/>
      <c r="S71" s="37"/>
      <c r="T71" s="37">
        <v>5000</v>
      </c>
      <c r="U71" s="37"/>
      <c r="V71" s="38"/>
      <c r="W71" s="39"/>
      <c r="X71" s="46"/>
    </row>
    <row r="72" spans="1:24" x14ac:dyDescent="0.25">
      <c r="A72" s="29">
        <v>64</v>
      </c>
      <c r="B72" s="29"/>
      <c r="C72" s="30" t="s">
        <v>1</v>
      </c>
      <c r="D72" s="29" t="s">
        <v>38</v>
      </c>
      <c r="E72" s="41">
        <v>43501</v>
      </c>
      <c r="F72" s="42">
        <v>43544</v>
      </c>
      <c r="G72" s="33">
        <v>10200</v>
      </c>
      <c r="H72" s="34"/>
      <c r="I72" s="34"/>
      <c r="J72" s="43"/>
      <c r="K72" s="44"/>
      <c r="L72" s="34"/>
      <c r="M72" s="43"/>
      <c r="N72" s="45"/>
      <c r="O72" s="37">
        <v>10200</v>
      </c>
      <c r="P72" s="29" t="s">
        <v>38</v>
      </c>
      <c r="Q72" s="37">
        <v>10200</v>
      </c>
      <c r="R72" s="37"/>
      <c r="S72" s="37"/>
      <c r="T72" s="37">
        <v>10200</v>
      </c>
      <c r="U72" s="37"/>
      <c r="V72" s="38"/>
      <c r="W72" s="39"/>
      <c r="X72" s="46"/>
    </row>
    <row r="73" spans="1:24" x14ac:dyDescent="0.25">
      <c r="A73" s="29">
        <v>65</v>
      </c>
      <c r="B73" s="29"/>
      <c r="C73" s="30" t="s">
        <v>1</v>
      </c>
      <c r="D73" s="31" t="s">
        <v>60</v>
      </c>
      <c r="E73" s="32">
        <v>43501</v>
      </c>
      <c r="F73" s="32">
        <v>43544</v>
      </c>
      <c r="G73" s="33">
        <v>13590</v>
      </c>
      <c r="H73" s="34"/>
      <c r="I73" s="34"/>
      <c r="J73" s="35"/>
      <c r="K73" s="34"/>
      <c r="L73" s="34"/>
      <c r="M73" s="34"/>
      <c r="N73" s="34"/>
      <c r="O73" s="36">
        <v>10390</v>
      </c>
      <c r="P73" s="31" t="s">
        <v>60</v>
      </c>
      <c r="Q73" s="36">
        <v>10390</v>
      </c>
      <c r="R73" s="36"/>
      <c r="S73" s="36"/>
      <c r="T73" s="37">
        <v>10390</v>
      </c>
      <c r="U73" s="37"/>
      <c r="V73" s="38"/>
      <c r="W73" s="39"/>
      <c r="X73" s="40"/>
    </row>
    <row r="74" spans="1:24" x14ac:dyDescent="0.25">
      <c r="A74" s="29">
        <v>66</v>
      </c>
      <c r="B74" s="29"/>
      <c r="C74" s="30" t="s">
        <v>1</v>
      </c>
      <c r="D74" s="29" t="s">
        <v>313</v>
      </c>
      <c r="E74" s="41">
        <v>43502</v>
      </c>
      <c r="F74" s="42">
        <v>43544</v>
      </c>
      <c r="G74" s="33">
        <v>33100</v>
      </c>
      <c r="H74" s="34"/>
      <c r="I74" s="34"/>
      <c r="J74" s="43"/>
      <c r="K74" s="44"/>
      <c r="L74" s="34"/>
      <c r="M74" s="43"/>
      <c r="N74" s="45"/>
      <c r="O74" s="37">
        <v>33100</v>
      </c>
      <c r="P74" s="29" t="s">
        <v>313</v>
      </c>
      <c r="Q74" s="37">
        <v>33100</v>
      </c>
      <c r="R74" s="37"/>
      <c r="S74" s="37"/>
      <c r="T74" s="37">
        <v>33100</v>
      </c>
      <c r="U74" s="37"/>
      <c r="V74" s="38"/>
      <c r="W74" s="39"/>
      <c r="X74" s="46"/>
    </row>
    <row r="75" spans="1:24" x14ac:dyDescent="0.25">
      <c r="A75" s="29">
        <v>67</v>
      </c>
      <c r="B75" s="29"/>
      <c r="C75" s="30" t="s">
        <v>1</v>
      </c>
      <c r="D75" s="31" t="s">
        <v>39</v>
      </c>
      <c r="E75" s="32">
        <v>43505</v>
      </c>
      <c r="F75" s="32">
        <v>43544</v>
      </c>
      <c r="G75" s="33">
        <v>10200</v>
      </c>
      <c r="H75" s="34"/>
      <c r="I75" s="34"/>
      <c r="J75" s="35"/>
      <c r="K75" s="34"/>
      <c r="L75" s="34"/>
      <c r="M75" s="34"/>
      <c r="N75" s="34"/>
      <c r="O75" s="36">
        <v>10200</v>
      </c>
      <c r="P75" s="31" t="s">
        <v>39</v>
      </c>
      <c r="Q75" s="36">
        <v>10200</v>
      </c>
      <c r="R75" s="36"/>
      <c r="S75" s="36"/>
      <c r="T75" s="37">
        <v>10200</v>
      </c>
      <c r="U75" s="37"/>
      <c r="V75" s="38"/>
      <c r="W75" s="39"/>
      <c r="X75" s="40"/>
    </row>
    <row r="76" spans="1:24" x14ac:dyDescent="0.25">
      <c r="A76" s="29">
        <v>68</v>
      </c>
      <c r="B76" s="29"/>
      <c r="C76" s="30" t="s">
        <v>1</v>
      </c>
      <c r="D76" s="29" t="s">
        <v>223</v>
      </c>
      <c r="E76" s="41">
        <v>43505</v>
      </c>
      <c r="F76" s="42">
        <v>43544</v>
      </c>
      <c r="G76" s="33">
        <v>2321</v>
      </c>
      <c r="H76" s="34"/>
      <c r="I76" s="34"/>
      <c r="J76" s="43"/>
      <c r="K76" s="44"/>
      <c r="L76" s="34"/>
      <c r="M76" s="43"/>
      <c r="N76" s="45"/>
      <c r="O76" s="37">
        <v>2321</v>
      </c>
      <c r="P76" s="29" t="s">
        <v>223</v>
      </c>
      <c r="Q76" s="37">
        <v>2321</v>
      </c>
      <c r="R76" s="37"/>
      <c r="S76" s="37"/>
      <c r="T76" s="37">
        <v>2321</v>
      </c>
      <c r="U76" s="37"/>
      <c r="V76" s="38"/>
      <c r="W76" s="39"/>
      <c r="X76" s="46"/>
    </row>
    <row r="77" spans="1:24" x14ac:dyDescent="0.25">
      <c r="A77" s="29">
        <v>69</v>
      </c>
      <c r="B77" s="29"/>
      <c r="C77" s="30" t="s">
        <v>1</v>
      </c>
      <c r="D77" s="29" t="s">
        <v>314</v>
      </c>
      <c r="E77" s="41">
        <v>43515</v>
      </c>
      <c r="F77" s="42">
        <v>43544</v>
      </c>
      <c r="G77" s="33">
        <v>33100</v>
      </c>
      <c r="H77" s="34"/>
      <c r="I77" s="34"/>
      <c r="J77" s="43"/>
      <c r="K77" s="44"/>
      <c r="L77" s="34"/>
      <c r="M77" s="43"/>
      <c r="N77" s="45"/>
      <c r="O77" s="37">
        <v>33100</v>
      </c>
      <c r="P77" s="29" t="s">
        <v>314</v>
      </c>
      <c r="Q77" s="37">
        <v>33100</v>
      </c>
      <c r="R77" s="37"/>
      <c r="S77" s="37"/>
      <c r="T77" s="37">
        <v>33100</v>
      </c>
      <c r="U77" s="37"/>
      <c r="V77" s="38"/>
      <c r="W77" s="39"/>
      <c r="X77" s="46"/>
    </row>
    <row r="78" spans="1:24" x14ac:dyDescent="0.25">
      <c r="A78" s="29">
        <v>70</v>
      </c>
      <c r="B78" s="29"/>
      <c r="C78" s="30" t="s">
        <v>1</v>
      </c>
      <c r="D78" s="31" t="s">
        <v>40</v>
      </c>
      <c r="E78" s="32">
        <v>43521</v>
      </c>
      <c r="F78" s="32">
        <v>43544</v>
      </c>
      <c r="G78" s="33">
        <v>10200</v>
      </c>
      <c r="H78" s="34"/>
      <c r="I78" s="34"/>
      <c r="J78" s="35"/>
      <c r="K78" s="34"/>
      <c r="L78" s="34"/>
      <c r="M78" s="34"/>
      <c r="N78" s="34"/>
      <c r="O78" s="36">
        <v>10200</v>
      </c>
      <c r="P78" s="31" t="s">
        <v>40</v>
      </c>
      <c r="Q78" s="36">
        <v>10200</v>
      </c>
      <c r="R78" s="36"/>
      <c r="S78" s="36"/>
      <c r="T78" s="37">
        <v>10200</v>
      </c>
      <c r="U78" s="37"/>
      <c r="V78" s="38"/>
      <c r="W78" s="39"/>
      <c r="X78" s="40"/>
    </row>
    <row r="79" spans="1:24" x14ac:dyDescent="0.25">
      <c r="A79" s="29">
        <v>71</v>
      </c>
      <c r="B79" s="29"/>
      <c r="C79" s="30" t="s">
        <v>1</v>
      </c>
      <c r="D79" s="29" t="s">
        <v>478</v>
      </c>
      <c r="E79" s="41">
        <v>43521</v>
      </c>
      <c r="F79" s="42">
        <v>43544</v>
      </c>
      <c r="G79" s="33">
        <v>12290</v>
      </c>
      <c r="H79" s="34"/>
      <c r="I79" s="34"/>
      <c r="J79" s="43"/>
      <c r="K79" s="44"/>
      <c r="L79" s="34"/>
      <c r="M79" s="43"/>
      <c r="N79" s="45"/>
      <c r="O79" s="37">
        <v>9090</v>
      </c>
      <c r="P79" s="29" t="s">
        <v>478</v>
      </c>
      <c r="Q79" s="37">
        <v>9090</v>
      </c>
      <c r="R79" s="37"/>
      <c r="S79" s="37"/>
      <c r="T79" s="37">
        <v>9090</v>
      </c>
      <c r="U79" s="37"/>
      <c r="V79" s="38"/>
      <c r="W79" s="39"/>
      <c r="X79" s="46"/>
    </row>
    <row r="80" spans="1:24" x14ac:dyDescent="0.25">
      <c r="A80" s="29">
        <v>72</v>
      </c>
      <c r="B80" s="29"/>
      <c r="C80" s="30" t="s">
        <v>1</v>
      </c>
      <c r="D80" s="31" t="s">
        <v>315</v>
      </c>
      <c r="E80" s="32">
        <v>43531</v>
      </c>
      <c r="F80" s="32">
        <v>43592</v>
      </c>
      <c r="G80" s="33">
        <v>33100</v>
      </c>
      <c r="H80" s="34"/>
      <c r="I80" s="34"/>
      <c r="J80" s="35"/>
      <c r="K80" s="34"/>
      <c r="L80" s="34"/>
      <c r="M80" s="34"/>
      <c r="N80" s="34"/>
      <c r="O80" s="36">
        <v>33100</v>
      </c>
      <c r="P80" s="31" t="s">
        <v>315</v>
      </c>
      <c r="Q80" s="36">
        <v>33100</v>
      </c>
      <c r="R80" s="36"/>
      <c r="S80" s="36"/>
      <c r="T80" s="37">
        <v>33100</v>
      </c>
      <c r="U80" s="37"/>
      <c r="V80" s="38"/>
      <c r="W80" s="39"/>
      <c r="X80" s="40"/>
    </row>
    <row r="81" spans="1:24" x14ac:dyDescent="0.25">
      <c r="A81" s="29">
        <v>73</v>
      </c>
      <c r="B81" s="29"/>
      <c r="C81" s="30" t="s">
        <v>1</v>
      </c>
      <c r="D81" s="29" t="s">
        <v>204</v>
      </c>
      <c r="E81" s="41">
        <v>43531</v>
      </c>
      <c r="F81" s="42">
        <v>43592</v>
      </c>
      <c r="G81" s="33">
        <v>24120</v>
      </c>
      <c r="H81" s="34"/>
      <c r="I81" s="34"/>
      <c r="J81" s="43"/>
      <c r="K81" s="44"/>
      <c r="L81" s="34"/>
      <c r="M81" s="43"/>
      <c r="N81" s="45"/>
      <c r="O81" s="37">
        <v>20920</v>
      </c>
      <c r="P81" s="29" t="s">
        <v>204</v>
      </c>
      <c r="Q81" s="37">
        <v>20920</v>
      </c>
      <c r="R81" s="37"/>
      <c r="S81" s="37"/>
      <c r="T81" s="37">
        <v>20920</v>
      </c>
      <c r="U81" s="37"/>
      <c r="V81" s="38"/>
      <c r="W81" s="39"/>
      <c r="X81" s="46"/>
    </row>
    <row r="82" spans="1:24" x14ac:dyDescent="0.25">
      <c r="A82" s="29">
        <v>74</v>
      </c>
      <c r="B82" s="29"/>
      <c r="C82" s="30" t="s">
        <v>1</v>
      </c>
      <c r="D82" s="29" t="s">
        <v>41</v>
      </c>
      <c r="E82" s="41">
        <v>43533</v>
      </c>
      <c r="F82" s="42">
        <v>43592</v>
      </c>
      <c r="G82" s="33">
        <v>10200</v>
      </c>
      <c r="H82" s="34"/>
      <c r="I82" s="34"/>
      <c r="J82" s="43"/>
      <c r="K82" s="44"/>
      <c r="L82" s="34"/>
      <c r="M82" s="43"/>
      <c r="N82" s="45"/>
      <c r="O82" s="37">
        <v>10200</v>
      </c>
      <c r="P82" s="29" t="s">
        <v>41</v>
      </c>
      <c r="Q82" s="37">
        <v>10200</v>
      </c>
      <c r="R82" s="37"/>
      <c r="S82" s="37"/>
      <c r="T82" s="37">
        <v>10200</v>
      </c>
      <c r="U82" s="37"/>
      <c r="V82" s="38"/>
      <c r="W82" s="39"/>
      <c r="X82" s="46"/>
    </row>
    <row r="83" spans="1:24" x14ac:dyDescent="0.25">
      <c r="A83" s="29">
        <v>75</v>
      </c>
      <c r="B83" s="29"/>
      <c r="C83" s="30" t="s">
        <v>1</v>
      </c>
      <c r="D83" s="31" t="s">
        <v>224</v>
      </c>
      <c r="E83" s="32">
        <v>43533</v>
      </c>
      <c r="F83" s="32">
        <v>43592</v>
      </c>
      <c r="G83" s="33">
        <v>2321</v>
      </c>
      <c r="H83" s="34"/>
      <c r="I83" s="34"/>
      <c r="J83" s="35"/>
      <c r="K83" s="34"/>
      <c r="L83" s="34"/>
      <c r="M83" s="34"/>
      <c r="N83" s="34"/>
      <c r="O83" s="36">
        <v>2321</v>
      </c>
      <c r="P83" s="31" t="s">
        <v>224</v>
      </c>
      <c r="Q83" s="36">
        <v>2321</v>
      </c>
      <c r="R83" s="36"/>
      <c r="S83" s="36"/>
      <c r="T83" s="37">
        <v>2321</v>
      </c>
      <c r="U83" s="37"/>
      <c r="V83" s="38"/>
      <c r="W83" s="39"/>
      <c r="X83" s="40"/>
    </row>
    <row r="84" spans="1:24" x14ac:dyDescent="0.25">
      <c r="A84" s="29">
        <v>76</v>
      </c>
      <c r="B84" s="29"/>
      <c r="C84" s="30" t="s">
        <v>1</v>
      </c>
      <c r="D84" s="29" t="s">
        <v>186</v>
      </c>
      <c r="E84" s="41">
        <v>43535</v>
      </c>
      <c r="F84" s="42">
        <v>43592</v>
      </c>
      <c r="G84" s="33">
        <v>22600</v>
      </c>
      <c r="H84" s="34"/>
      <c r="I84" s="34"/>
      <c r="J84" s="43"/>
      <c r="K84" s="44"/>
      <c r="L84" s="34"/>
      <c r="M84" s="43"/>
      <c r="N84" s="45"/>
      <c r="O84" s="37">
        <v>19400</v>
      </c>
      <c r="P84" s="29" t="s">
        <v>186</v>
      </c>
      <c r="Q84" s="37">
        <v>19400</v>
      </c>
      <c r="R84" s="37"/>
      <c r="S84" s="37"/>
      <c r="T84" s="37">
        <v>19400</v>
      </c>
      <c r="U84" s="37"/>
      <c r="V84" s="38"/>
      <c r="W84" s="39"/>
      <c r="X84" s="46"/>
    </row>
    <row r="85" spans="1:24" x14ac:dyDescent="0.25">
      <c r="A85" s="29">
        <v>77</v>
      </c>
      <c r="B85" s="29"/>
      <c r="C85" s="30" t="s">
        <v>1</v>
      </c>
      <c r="D85" s="31" t="s">
        <v>61</v>
      </c>
      <c r="E85" s="32">
        <v>43535</v>
      </c>
      <c r="F85" s="32">
        <v>43592</v>
      </c>
      <c r="G85" s="33">
        <v>107400</v>
      </c>
      <c r="H85" s="34"/>
      <c r="I85" s="34"/>
      <c r="J85" s="35"/>
      <c r="K85" s="34"/>
      <c r="L85" s="34"/>
      <c r="M85" s="34"/>
      <c r="N85" s="34"/>
      <c r="O85" s="36">
        <v>107400</v>
      </c>
      <c r="P85" s="31" t="s">
        <v>61</v>
      </c>
      <c r="Q85" s="36">
        <v>107400</v>
      </c>
      <c r="R85" s="36"/>
      <c r="S85" s="36"/>
      <c r="T85" s="37">
        <v>107400</v>
      </c>
      <c r="U85" s="37"/>
      <c r="V85" s="38"/>
      <c r="W85" s="39"/>
      <c r="X85" s="40"/>
    </row>
    <row r="86" spans="1:24" x14ac:dyDescent="0.25">
      <c r="A86" s="29">
        <v>78</v>
      </c>
      <c r="B86" s="29"/>
      <c r="C86" s="30" t="s">
        <v>1</v>
      </c>
      <c r="D86" s="29" t="s">
        <v>267</v>
      </c>
      <c r="E86" s="41">
        <v>43538</v>
      </c>
      <c r="F86" s="42">
        <v>43592</v>
      </c>
      <c r="G86" s="33">
        <v>33100</v>
      </c>
      <c r="H86" s="34"/>
      <c r="I86" s="34"/>
      <c r="J86" s="43"/>
      <c r="K86" s="44"/>
      <c r="L86" s="34"/>
      <c r="M86" s="43"/>
      <c r="N86" s="45"/>
      <c r="O86" s="37">
        <v>29900</v>
      </c>
      <c r="P86" s="29" t="s">
        <v>267</v>
      </c>
      <c r="Q86" s="37">
        <v>29900</v>
      </c>
      <c r="R86" s="37"/>
      <c r="S86" s="37"/>
      <c r="T86" s="37">
        <v>29900</v>
      </c>
      <c r="U86" s="37"/>
      <c r="V86" s="38"/>
      <c r="W86" s="39"/>
      <c r="X86" s="46"/>
    </row>
    <row r="87" spans="1:24" x14ac:dyDescent="0.25">
      <c r="A87" s="29">
        <v>79</v>
      </c>
      <c r="B87" s="29"/>
      <c r="C87" s="30" t="s">
        <v>1</v>
      </c>
      <c r="D87" s="29" t="s">
        <v>172</v>
      </c>
      <c r="E87" s="41">
        <v>43538</v>
      </c>
      <c r="F87" s="42">
        <v>43592</v>
      </c>
      <c r="G87" s="33">
        <v>3375</v>
      </c>
      <c r="H87" s="34"/>
      <c r="I87" s="34"/>
      <c r="J87" s="43"/>
      <c r="K87" s="44"/>
      <c r="L87" s="34"/>
      <c r="M87" s="43"/>
      <c r="N87" s="45"/>
      <c r="O87" s="37">
        <v>175</v>
      </c>
      <c r="P87" s="29" t="s">
        <v>172</v>
      </c>
      <c r="Q87" s="37">
        <v>175</v>
      </c>
      <c r="R87" s="37"/>
      <c r="S87" s="37"/>
      <c r="T87" s="37">
        <v>175</v>
      </c>
      <c r="U87" s="37"/>
      <c r="V87" s="38"/>
      <c r="W87" s="39"/>
      <c r="X87" s="46"/>
    </row>
    <row r="88" spans="1:24" x14ac:dyDescent="0.25">
      <c r="A88" s="29">
        <v>80</v>
      </c>
      <c r="B88" s="29"/>
      <c r="C88" s="30" t="s">
        <v>1</v>
      </c>
      <c r="D88" s="31" t="s">
        <v>196</v>
      </c>
      <c r="E88" s="32">
        <v>43539</v>
      </c>
      <c r="F88" s="32">
        <v>43592</v>
      </c>
      <c r="G88" s="33">
        <v>23200</v>
      </c>
      <c r="H88" s="34"/>
      <c r="I88" s="34"/>
      <c r="J88" s="35"/>
      <c r="K88" s="34"/>
      <c r="L88" s="34"/>
      <c r="M88" s="34"/>
      <c r="N88" s="34"/>
      <c r="O88" s="36">
        <v>20000</v>
      </c>
      <c r="P88" s="31" t="s">
        <v>196</v>
      </c>
      <c r="Q88" s="36">
        <v>20000</v>
      </c>
      <c r="R88" s="36"/>
      <c r="S88" s="36"/>
      <c r="T88" s="37">
        <v>20000</v>
      </c>
      <c r="U88" s="37"/>
      <c r="V88" s="38"/>
      <c r="W88" s="39"/>
      <c r="X88" s="40"/>
    </row>
    <row r="89" spans="1:24" x14ac:dyDescent="0.25">
      <c r="A89" s="29">
        <v>81</v>
      </c>
      <c r="B89" s="29"/>
      <c r="C89" s="30" t="s">
        <v>1</v>
      </c>
      <c r="D89" s="29" t="s">
        <v>425</v>
      </c>
      <c r="E89" s="41">
        <v>43542</v>
      </c>
      <c r="F89" s="42">
        <v>43592</v>
      </c>
      <c r="G89" s="33">
        <v>56900</v>
      </c>
      <c r="H89" s="34"/>
      <c r="I89" s="34"/>
      <c r="J89" s="43"/>
      <c r="K89" s="44"/>
      <c r="L89" s="34"/>
      <c r="M89" s="43"/>
      <c r="N89" s="45"/>
      <c r="O89" s="37">
        <v>56900</v>
      </c>
      <c r="P89" s="29" t="s">
        <v>425</v>
      </c>
      <c r="Q89" s="37">
        <v>56900</v>
      </c>
      <c r="R89" s="37"/>
      <c r="S89" s="37"/>
      <c r="T89" s="37">
        <v>56900</v>
      </c>
      <c r="U89" s="37"/>
      <c r="V89" s="38"/>
      <c r="W89" s="39"/>
      <c r="X89" s="46"/>
    </row>
    <row r="90" spans="1:24" x14ac:dyDescent="0.25">
      <c r="A90" s="29">
        <v>82</v>
      </c>
      <c r="B90" s="29"/>
      <c r="C90" s="30" t="s">
        <v>1</v>
      </c>
      <c r="D90" s="31" t="s">
        <v>27</v>
      </c>
      <c r="E90" s="32">
        <v>43542</v>
      </c>
      <c r="F90" s="32">
        <v>43592</v>
      </c>
      <c r="G90" s="33">
        <v>6507</v>
      </c>
      <c r="H90" s="34"/>
      <c r="I90" s="34"/>
      <c r="J90" s="35"/>
      <c r="K90" s="34"/>
      <c r="L90" s="34"/>
      <c r="M90" s="34"/>
      <c r="N90" s="34"/>
      <c r="O90" s="36">
        <v>6507</v>
      </c>
      <c r="P90" s="31" t="s">
        <v>27</v>
      </c>
      <c r="Q90" s="36">
        <v>6507</v>
      </c>
      <c r="R90" s="36"/>
      <c r="S90" s="36"/>
      <c r="T90" s="37">
        <v>6507</v>
      </c>
      <c r="U90" s="37"/>
      <c r="V90" s="38"/>
      <c r="W90" s="39"/>
      <c r="X90" s="40"/>
    </row>
    <row r="91" spans="1:24" x14ac:dyDescent="0.25">
      <c r="A91" s="29">
        <v>83</v>
      </c>
      <c r="B91" s="29"/>
      <c r="C91" s="30" t="s">
        <v>1</v>
      </c>
      <c r="D91" s="29" t="s">
        <v>316</v>
      </c>
      <c r="E91" s="41">
        <v>43546</v>
      </c>
      <c r="F91" s="42">
        <v>43592</v>
      </c>
      <c r="G91" s="33">
        <v>33100</v>
      </c>
      <c r="H91" s="34"/>
      <c r="I91" s="34"/>
      <c r="J91" s="43"/>
      <c r="K91" s="44"/>
      <c r="L91" s="34"/>
      <c r="M91" s="43"/>
      <c r="N91" s="45"/>
      <c r="O91" s="37">
        <v>33100</v>
      </c>
      <c r="P91" s="29" t="s">
        <v>316</v>
      </c>
      <c r="Q91" s="37">
        <v>33100</v>
      </c>
      <c r="R91" s="37"/>
      <c r="S91" s="37"/>
      <c r="T91" s="37">
        <v>33100</v>
      </c>
      <c r="U91" s="37"/>
      <c r="V91" s="38"/>
      <c r="W91" s="39"/>
      <c r="X91" s="46"/>
    </row>
    <row r="92" spans="1:24" x14ac:dyDescent="0.25">
      <c r="A92" s="29">
        <v>84</v>
      </c>
      <c r="B92" s="29"/>
      <c r="C92" s="30" t="s">
        <v>1</v>
      </c>
      <c r="D92" s="29" t="s">
        <v>42</v>
      </c>
      <c r="E92" s="41">
        <v>43550</v>
      </c>
      <c r="F92" s="42">
        <v>43592</v>
      </c>
      <c r="G92" s="33">
        <v>10200</v>
      </c>
      <c r="H92" s="34"/>
      <c r="I92" s="34"/>
      <c r="J92" s="43"/>
      <c r="K92" s="44"/>
      <c r="L92" s="34"/>
      <c r="M92" s="43"/>
      <c r="N92" s="45"/>
      <c r="O92" s="37">
        <v>10200</v>
      </c>
      <c r="P92" s="29" t="s">
        <v>42</v>
      </c>
      <c r="Q92" s="37">
        <v>10200</v>
      </c>
      <c r="R92" s="37"/>
      <c r="S92" s="37"/>
      <c r="T92" s="37">
        <v>10200</v>
      </c>
      <c r="U92" s="37"/>
      <c r="V92" s="38"/>
      <c r="W92" s="39"/>
      <c r="X92" s="46"/>
    </row>
    <row r="93" spans="1:24" x14ac:dyDescent="0.25">
      <c r="A93" s="29">
        <v>85</v>
      </c>
      <c r="B93" s="29"/>
      <c r="C93" s="30" t="s">
        <v>1</v>
      </c>
      <c r="D93" s="31" t="s">
        <v>30</v>
      </c>
      <c r="E93" s="32">
        <v>43550</v>
      </c>
      <c r="F93" s="32">
        <v>43592</v>
      </c>
      <c r="G93" s="33">
        <v>12290</v>
      </c>
      <c r="H93" s="34"/>
      <c r="I93" s="34"/>
      <c r="J93" s="35"/>
      <c r="K93" s="34"/>
      <c r="L93" s="34"/>
      <c r="M93" s="34"/>
      <c r="N93" s="34"/>
      <c r="O93" s="36">
        <v>9090</v>
      </c>
      <c r="P93" s="31" t="s">
        <v>30</v>
      </c>
      <c r="Q93" s="36">
        <v>9090</v>
      </c>
      <c r="R93" s="36"/>
      <c r="S93" s="36"/>
      <c r="T93" s="37">
        <v>9090</v>
      </c>
      <c r="U93" s="37"/>
      <c r="V93" s="38"/>
      <c r="W93" s="39"/>
      <c r="X93" s="40"/>
    </row>
    <row r="94" spans="1:24" x14ac:dyDescent="0.25">
      <c r="A94" s="29">
        <v>86</v>
      </c>
      <c r="B94" s="29"/>
      <c r="C94" s="30" t="s">
        <v>1</v>
      </c>
      <c r="D94" s="29" t="s">
        <v>324</v>
      </c>
      <c r="E94" s="41">
        <v>43553</v>
      </c>
      <c r="F94" s="42">
        <v>43592</v>
      </c>
      <c r="G94" s="33">
        <v>33100</v>
      </c>
      <c r="H94" s="34"/>
      <c r="I94" s="34"/>
      <c r="J94" s="43"/>
      <c r="K94" s="44"/>
      <c r="L94" s="34"/>
      <c r="M94" s="43"/>
      <c r="N94" s="45"/>
      <c r="O94" s="37">
        <v>33100</v>
      </c>
      <c r="P94" s="29" t="s">
        <v>324</v>
      </c>
      <c r="Q94" s="37">
        <v>33100</v>
      </c>
      <c r="R94" s="37"/>
      <c r="S94" s="37"/>
      <c r="T94" s="37">
        <v>33100</v>
      </c>
      <c r="U94" s="37"/>
      <c r="V94" s="38"/>
      <c r="W94" s="39"/>
      <c r="X94" s="46"/>
    </row>
    <row r="95" spans="1:24" x14ac:dyDescent="0.25">
      <c r="A95" s="29">
        <v>87</v>
      </c>
      <c r="B95" s="29"/>
      <c r="C95" s="30" t="s">
        <v>1</v>
      </c>
      <c r="D95" s="31" t="s">
        <v>472</v>
      </c>
      <c r="E95" s="32">
        <v>43553</v>
      </c>
      <c r="F95" s="32">
        <v>43592</v>
      </c>
      <c r="G95" s="33">
        <v>11258</v>
      </c>
      <c r="H95" s="34"/>
      <c r="I95" s="34"/>
      <c r="J95" s="35"/>
      <c r="K95" s="34"/>
      <c r="L95" s="34"/>
      <c r="M95" s="34"/>
      <c r="N95" s="34"/>
      <c r="O95" s="36">
        <v>8058</v>
      </c>
      <c r="P95" s="31" t="s">
        <v>472</v>
      </c>
      <c r="Q95" s="36">
        <v>8058</v>
      </c>
      <c r="R95" s="36"/>
      <c r="S95" s="36"/>
      <c r="T95" s="37">
        <v>8058</v>
      </c>
      <c r="U95" s="37"/>
      <c r="V95" s="38"/>
      <c r="W95" s="39"/>
      <c r="X95" s="40"/>
    </row>
    <row r="96" spans="1:24" x14ac:dyDescent="0.25">
      <c r="A96" s="29">
        <v>88</v>
      </c>
      <c r="B96" s="29"/>
      <c r="C96" s="30" t="s">
        <v>1</v>
      </c>
      <c r="D96" s="29" t="s">
        <v>268</v>
      </c>
      <c r="E96" s="41">
        <v>43557</v>
      </c>
      <c r="F96" s="42">
        <v>43592</v>
      </c>
      <c r="G96" s="33">
        <v>33100</v>
      </c>
      <c r="H96" s="34"/>
      <c r="I96" s="34"/>
      <c r="J96" s="43"/>
      <c r="K96" s="44"/>
      <c r="L96" s="34"/>
      <c r="M96" s="43"/>
      <c r="N96" s="45"/>
      <c r="O96" s="37">
        <v>29900</v>
      </c>
      <c r="P96" s="29" t="s">
        <v>268</v>
      </c>
      <c r="Q96" s="37">
        <v>29900</v>
      </c>
      <c r="R96" s="37"/>
      <c r="S96" s="37"/>
      <c r="T96" s="37">
        <v>29900</v>
      </c>
      <c r="U96" s="37"/>
      <c r="V96" s="38"/>
      <c r="W96" s="39"/>
      <c r="X96" s="46"/>
    </row>
    <row r="97" spans="1:24" x14ac:dyDescent="0.25">
      <c r="A97" s="29">
        <v>89</v>
      </c>
      <c r="B97" s="29"/>
      <c r="C97" s="30" t="s">
        <v>1</v>
      </c>
      <c r="D97" s="29" t="s">
        <v>111</v>
      </c>
      <c r="E97" s="41">
        <v>43557</v>
      </c>
      <c r="F97" s="42">
        <v>43592</v>
      </c>
      <c r="G97" s="33">
        <v>4470</v>
      </c>
      <c r="H97" s="34"/>
      <c r="I97" s="34"/>
      <c r="J97" s="43"/>
      <c r="K97" s="44"/>
      <c r="L97" s="34"/>
      <c r="M97" s="43"/>
      <c r="N97" s="45"/>
      <c r="O97" s="37">
        <v>1270</v>
      </c>
      <c r="P97" s="29" t="s">
        <v>111</v>
      </c>
      <c r="Q97" s="37">
        <v>1270</v>
      </c>
      <c r="R97" s="37"/>
      <c r="S97" s="37"/>
      <c r="T97" s="37">
        <v>1270</v>
      </c>
      <c r="U97" s="37"/>
      <c r="V97" s="38"/>
      <c r="W97" s="39"/>
      <c r="X97" s="46"/>
    </row>
    <row r="98" spans="1:24" x14ac:dyDescent="0.25">
      <c r="A98" s="29">
        <v>90</v>
      </c>
      <c r="B98" s="29"/>
      <c r="C98" s="30" t="s">
        <v>1</v>
      </c>
      <c r="D98" s="31" t="s">
        <v>317</v>
      </c>
      <c r="E98" s="32">
        <v>43559</v>
      </c>
      <c r="F98" s="32">
        <v>43592</v>
      </c>
      <c r="G98" s="33">
        <v>33100</v>
      </c>
      <c r="H98" s="34"/>
      <c r="I98" s="34"/>
      <c r="J98" s="35"/>
      <c r="K98" s="34"/>
      <c r="L98" s="34"/>
      <c r="M98" s="34"/>
      <c r="N98" s="34"/>
      <c r="O98" s="36">
        <v>33100</v>
      </c>
      <c r="P98" s="31" t="s">
        <v>317</v>
      </c>
      <c r="Q98" s="36">
        <v>33100</v>
      </c>
      <c r="R98" s="36"/>
      <c r="S98" s="36"/>
      <c r="T98" s="37">
        <v>33100</v>
      </c>
      <c r="U98" s="37"/>
      <c r="V98" s="38"/>
      <c r="W98" s="39"/>
      <c r="X98" s="40"/>
    </row>
    <row r="99" spans="1:24" x14ac:dyDescent="0.25">
      <c r="A99" s="29">
        <v>91</v>
      </c>
      <c r="B99" s="29"/>
      <c r="C99" s="30" t="s">
        <v>1</v>
      </c>
      <c r="D99" s="29" t="s">
        <v>184</v>
      </c>
      <c r="E99" s="41">
        <v>43559</v>
      </c>
      <c r="F99" s="42">
        <v>43592</v>
      </c>
      <c r="G99" s="33">
        <v>3390</v>
      </c>
      <c r="H99" s="34"/>
      <c r="I99" s="34"/>
      <c r="J99" s="43"/>
      <c r="K99" s="44"/>
      <c r="L99" s="34"/>
      <c r="M99" s="43"/>
      <c r="N99" s="45"/>
      <c r="O99" s="37">
        <v>190</v>
      </c>
      <c r="P99" s="29" t="s">
        <v>184</v>
      </c>
      <c r="Q99" s="37">
        <v>190</v>
      </c>
      <c r="R99" s="37"/>
      <c r="S99" s="37"/>
      <c r="T99" s="37">
        <v>190</v>
      </c>
      <c r="U99" s="37"/>
      <c r="V99" s="38"/>
      <c r="W99" s="39"/>
      <c r="X99" s="46"/>
    </row>
    <row r="100" spans="1:24" x14ac:dyDescent="0.25">
      <c r="A100" s="29">
        <v>92</v>
      </c>
      <c r="B100" s="29"/>
      <c r="C100" s="30" t="s">
        <v>1</v>
      </c>
      <c r="D100" s="31" t="s">
        <v>212</v>
      </c>
      <c r="E100" s="32">
        <v>43561</v>
      </c>
      <c r="F100" s="32">
        <v>43592</v>
      </c>
      <c r="G100" s="33">
        <v>21300</v>
      </c>
      <c r="H100" s="34"/>
      <c r="I100" s="34"/>
      <c r="J100" s="35"/>
      <c r="K100" s="34"/>
      <c r="L100" s="34"/>
      <c r="M100" s="34"/>
      <c r="N100" s="34"/>
      <c r="O100" s="36">
        <v>21300</v>
      </c>
      <c r="P100" s="31" t="s">
        <v>212</v>
      </c>
      <c r="Q100" s="36">
        <v>21300</v>
      </c>
      <c r="R100" s="36"/>
      <c r="S100" s="36"/>
      <c r="T100" s="37">
        <v>21300</v>
      </c>
      <c r="U100" s="37"/>
      <c r="V100" s="38"/>
      <c r="W100" s="39"/>
      <c r="X100" s="40"/>
    </row>
    <row r="101" spans="1:24" x14ac:dyDescent="0.25">
      <c r="A101" s="29">
        <v>93</v>
      </c>
      <c r="B101" s="29"/>
      <c r="C101" s="30" t="s">
        <v>1</v>
      </c>
      <c r="D101" s="29" t="s">
        <v>14</v>
      </c>
      <c r="E101" s="41">
        <v>43561</v>
      </c>
      <c r="F101" s="42">
        <v>43592</v>
      </c>
      <c r="G101" s="33">
        <v>2321</v>
      </c>
      <c r="H101" s="34"/>
      <c r="I101" s="34"/>
      <c r="J101" s="43"/>
      <c r="K101" s="44"/>
      <c r="L101" s="34"/>
      <c r="M101" s="43"/>
      <c r="N101" s="45"/>
      <c r="O101" s="37">
        <v>2321</v>
      </c>
      <c r="P101" s="29" t="s">
        <v>14</v>
      </c>
      <c r="Q101" s="37">
        <v>2321</v>
      </c>
      <c r="R101" s="37"/>
      <c r="S101" s="37"/>
      <c r="T101" s="37">
        <v>2321</v>
      </c>
      <c r="U101" s="37"/>
      <c r="V101" s="38"/>
      <c r="W101" s="39"/>
      <c r="X101" s="46"/>
    </row>
    <row r="102" spans="1:24" x14ac:dyDescent="0.25">
      <c r="A102" s="29">
        <v>94</v>
      </c>
      <c r="B102" s="29"/>
      <c r="C102" s="30" t="s">
        <v>1</v>
      </c>
      <c r="D102" s="29" t="s">
        <v>318</v>
      </c>
      <c r="E102" s="41">
        <v>43563</v>
      </c>
      <c r="F102" s="42">
        <v>43592</v>
      </c>
      <c r="G102" s="33">
        <v>33100</v>
      </c>
      <c r="H102" s="34"/>
      <c r="I102" s="34"/>
      <c r="J102" s="43"/>
      <c r="K102" s="44"/>
      <c r="L102" s="34"/>
      <c r="M102" s="43"/>
      <c r="N102" s="45"/>
      <c r="O102" s="37">
        <v>33100</v>
      </c>
      <c r="P102" s="29" t="s">
        <v>318</v>
      </c>
      <c r="Q102" s="37">
        <v>33100</v>
      </c>
      <c r="R102" s="37"/>
      <c r="S102" s="37"/>
      <c r="T102" s="37">
        <v>33100</v>
      </c>
      <c r="U102" s="37"/>
      <c r="V102" s="38"/>
      <c r="W102" s="39"/>
      <c r="X102" s="46"/>
    </row>
    <row r="103" spans="1:24" x14ac:dyDescent="0.25">
      <c r="A103" s="29">
        <v>95</v>
      </c>
      <c r="B103" s="29"/>
      <c r="C103" s="30" t="s">
        <v>1</v>
      </c>
      <c r="D103" s="31" t="s">
        <v>416</v>
      </c>
      <c r="E103" s="32">
        <v>43563</v>
      </c>
      <c r="F103" s="32">
        <v>43592</v>
      </c>
      <c r="G103" s="33">
        <v>8640</v>
      </c>
      <c r="H103" s="34"/>
      <c r="I103" s="34"/>
      <c r="J103" s="35"/>
      <c r="K103" s="34"/>
      <c r="L103" s="34"/>
      <c r="M103" s="34"/>
      <c r="N103" s="34"/>
      <c r="O103" s="36">
        <v>5440</v>
      </c>
      <c r="P103" s="31" t="s">
        <v>416</v>
      </c>
      <c r="Q103" s="36">
        <v>5440</v>
      </c>
      <c r="R103" s="36"/>
      <c r="S103" s="36"/>
      <c r="T103" s="37">
        <v>5440</v>
      </c>
      <c r="U103" s="37"/>
      <c r="V103" s="38"/>
      <c r="W103" s="39"/>
      <c r="X103" s="40"/>
    </row>
    <row r="104" spans="1:24" x14ac:dyDescent="0.25">
      <c r="A104" s="29">
        <v>96</v>
      </c>
      <c r="B104" s="29"/>
      <c r="C104" s="30" t="s">
        <v>1</v>
      </c>
      <c r="D104" s="29" t="s">
        <v>269</v>
      </c>
      <c r="E104" s="41">
        <v>43566</v>
      </c>
      <c r="F104" s="42">
        <v>43592</v>
      </c>
      <c r="G104" s="33">
        <v>33100</v>
      </c>
      <c r="H104" s="34"/>
      <c r="I104" s="34"/>
      <c r="J104" s="43"/>
      <c r="K104" s="44"/>
      <c r="L104" s="34"/>
      <c r="M104" s="43"/>
      <c r="N104" s="45"/>
      <c r="O104" s="37">
        <v>29900</v>
      </c>
      <c r="P104" s="29" t="s">
        <v>269</v>
      </c>
      <c r="Q104" s="37">
        <v>29900</v>
      </c>
      <c r="R104" s="37"/>
      <c r="S104" s="37"/>
      <c r="T104" s="37">
        <v>29900</v>
      </c>
      <c r="U104" s="37"/>
      <c r="V104" s="38"/>
      <c r="W104" s="39"/>
      <c r="X104" s="46"/>
    </row>
    <row r="105" spans="1:24" x14ac:dyDescent="0.25">
      <c r="A105" s="29">
        <v>97</v>
      </c>
      <c r="B105" s="29"/>
      <c r="C105" s="30" t="s">
        <v>1</v>
      </c>
      <c r="D105" s="31" t="s">
        <v>191</v>
      </c>
      <c r="E105" s="32">
        <v>43566</v>
      </c>
      <c r="F105" s="32">
        <v>43592</v>
      </c>
      <c r="G105" s="33">
        <v>23013</v>
      </c>
      <c r="H105" s="34"/>
      <c r="I105" s="34"/>
      <c r="J105" s="35"/>
      <c r="K105" s="34"/>
      <c r="L105" s="34"/>
      <c r="M105" s="34"/>
      <c r="N105" s="34"/>
      <c r="O105" s="36">
        <v>19813</v>
      </c>
      <c r="P105" s="31" t="s">
        <v>191</v>
      </c>
      <c r="Q105" s="36">
        <v>19813</v>
      </c>
      <c r="R105" s="36"/>
      <c r="S105" s="36"/>
      <c r="T105" s="37">
        <v>19813</v>
      </c>
      <c r="U105" s="37"/>
      <c r="V105" s="38"/>
      <c r="W105" s="39"/>
      <c r="X105" s="40"/>
    </row>
    <row r="106" spans="1:24" x14ac:dyDescent="0.25">
      <c r="A106" s="29">
        <v>98</v>
      </c>
      <c r="B106" s="29"/>
      <c r="C106" s="30" t="s">
        <v>1</v>
      </c>
      <c r="D106" s="29" t="s">
        <v>147</v>
      </c>
      <c r="E106" s="41">
        <v>43571</v>
      </c>
      <c r="F106" s="42">
        <v>43592</v>
      </c>
      <c r="G106" s="33">
        <v>18130</v>
      </c>
      <c r="H106" s="34"/>
      <c r="I106" s="34"/>
      <c r="J106" s="43"/>
      <c r="K106" s="44"/>
      <c r="L106" s="34"/>
      <c r="M106" s="43"/>
      <c r="N106" s="45"/>
      <c r="O106" s="37">
        <v>14930</v>
      </c>
      <c r="P106" s="29" t="s">
        <v>147</v>
      </c>
      <c r="Q106" s="37">
        <v>14930</v>
      </c>
      <c r="R106" s="37"/>
      <c r="S106" s="37"/>
      <c r="T106" s="37">
        <v>14930</v>
      </c>
      <c r="U106" s="37"/>
      <c r="V106" s="38"/>
      <c r="W106" s="39"/>
      <c r="X106" s="46"/>
    </row>
    <row r="107" spans="1:24" x14ac:dyDescent="0.25">
      <c r="A107" s="29">
        <v>99</v>
      </c>
      <c r="B107" s="29"/>
      <c r="C107" s="30" t="s">
        <v>1</v>
      </c>
      <c r="D107" s="29" t="s">
        <v>55</v>
      </c>
      <c r="E107" s="41">
        <v>43581</v>
      </c>
      <c r="F107" s="42">
        <v>43592</v>
      </c>
      <c r="G107" s="33">
        <v>10200</v>
      </c>
      <c r="H107" s="34"/>
      <c r="I107" s="34"/>
      <c r="J107" s="43"/>
      <c r="K107" s="44"/>
      <c r="L107" s="34"/>
      <c r="M107" s="43"/>
      <c r="N107" s="45"/>
      <c r="O107" s="37">
        <v>10200</v>
      </c>
      <c r="P107" s="29" t="s">
        <v>55</v>
      </c>
      <c r="Q107" s="37">
        <v>10200</v>
      </c>
      <c r="R107" s="37"/>
      <c r="S107" s="37"/>
      <c r="T107" s="37">
        <v>10200</v>
      </c>
      <c r="U107" s="37"/>
      <c r="V107" s="38"/>
      <c r="W107" s="39"/>
      <c r="X107" s="46"/>
    </row>
    <row r="108" spans="1:24" x14ac:dyDescent="0.25">
      <c r="A108" s="29">
        <v>100</v>
      </c>
      <c r="B108" s="29"/>
      <c r="C108" s="30" t="s">
        <v>1</v>
      </c>
      <c r="D108" s="31" t="s">
        <v>481</v>
      </c>
      <c r="E108" s="32">
        <v>43581</v>
      </c>
      <c r="F108" s="32">
        <v>43592</v>
      </c>
      <c r="G108" s="33">
        <v>12590</v>
      </c>
      <c r="H108" s="34"/>
      <c r="I108" s="34"/>
      <c r="J108" s="35"/>
      <c r="K108" s="34"/>
      <c r="L108" s="34"/>
      <c r="M108" s="34"/>
      <c r="N108" s="34"/>
      <c r="O108" s="36">
        <v>9390</v>
      </c>
      <c r="P108" s="31" t="s">
        <v>481</v>
      </c>
      <c r="Q108" s="36">
        <v>9390</v>
      </c>
      <c r="R108" s="36"/>
      <c r="S108" s="36"/>
      <c r="T108" s="37">
        <v>9390</v>
      </c>
      <c r="U108" s="37"/>
      <c r="V108" s="38"/>
      <c r="W108" s="39"/>
      <c r="X108" s="40"/>
    </row>
    <row r="109" spans="1:24" x14ac:dyDescent="0.25">
      <c r="A109" s="29">
        <v>101</v>
      </c>
      <c r="B109" s="29"/>
      <c r="C109" s="30" t="s">
        <v>1</v>
      </c>
      <c r="D109" s="29" t="s">
        <v>213</v>
      </c>
      <c r="E109" s="41">
        <v>43589</v>
      </c>
      <c r="F109" s="42">
        <v>43630</v>
      </c>
      <c r="G109" s="33">
        <v>21300</v>
      </c>
      <c r="H109" s="34"/>
      <c r="I109" s="34"/>
      <c r="J109" s="43"/>
      <c r="K109" s="44"/>
      <c r="L109" s="34"/>
      <c r="M109" s="43"/>
      <c r="N109" s="45"/>
      <c r="O109" s="37">
        <v>21300</v>
      </c>
      <c r="P109" s="29" t="s">
        <v>213</v>
      </c>
      <c r="Q109" s="37">
        <v>21300</v>
      </c>
      <c r="R109" s="37"/>
      <c r="S109" s="37"/>
      <c r="T109" s="37">
        <v>21300</v>
      </c>
      <c r="U109" s="37"/>
      <c r="V109" s="38"/>
      <c r="W109" s="39"/>
      <c r="X109" s="46"/>
    </row>
    <row r="110" spans="1:24" x14ac:dyDescent="0.25">
      <c r="A110" s="29">
        <v>102</v>
      </c>
      <c r="B110" s="29"/>
      <c r="C110" s="30" t="s">
        <v>1</v>
      </c>
      <c r="D110" s="31" t="s">
        <v>13</v>
      </c>
      <c r="E110" s="32">
        <v>43589</v>
      </c>
      <c r="F110" s="32">
        <v>43630</v>
      </c>
      <c r="G110" s="33">
        <v>2321</v>
      </c>
      <c r="H110" s="34"/>
      <c r="I110" s="34"/>
      <c r="J110" s="35"/>
      <c r="K110" s="34"/>
      <c r="L110" s="34"/>
      <c r="M110" s="34"/>
      <c r="N110" s="34"/>
      <c r="O110" s="36">
        <v>2321</v>
      </c>
      <c r="P110" s="31" t="s">
        <v>13</v>
      </c>
      <c r="Q110" s="36">
        <v>2321</v>
      </c>
      <c r="R110" s="36"/>
      <c r="S110" s="36"/>
      <c r="T110" s="37">
        <v>2321</v>
      </c>
      <c r="U110" s="37"/>
      <c r="V110" s="38"/>
      <c r="W110" s="39"/>
      <c r="X110" s="40"/>
    </row>
    <row r="111" spans="1:24" x14ac:dyDescent="0.25">
      <c r="A111" s="29">
        <v>103</v>
      </c>
      <c r="B111" s="29"/>
      <c r="C111" s="30" t="s">
        <v>1</v>
      </c>
      <c r="D111" s="29" t="s">
        <v>420</v>
      </c>
      <c r="E111" s="41">
        <v>43602</v>
      </c>
      <c r="F111" s="42">
        <v>43630</v>
      </c>
      <c r="G111" s="33">
        <v>55615</v>
      </c>
      <c r="H111" s="34"/>
      <c r="I111" s="34"/>
      <c r="J111" s="43"/>
      <c r="K111" s="44"/>
      <c r="L111" s="34"/>
      <c r="M111" s="43"/>
      <c r="N111" s="45"/>
      <c r="O111" s="37">
        <v>55615</v>
      </c>
      <c r="P111" s="29" t="s">
        <v>420</v>
      </c>
      <c r="Q111" s="37">
        <v>55615</v>
      </c>
      <c r="R111" s="37"/>
      <c r="S111" s="37"/>
      <c r="T111" s="37">
        <v>55615</v>
      </c>
      <c r="U111" s="37"/>
      <c r="V111" s="38"/>
      <c r="W111" s="39"/>
      <c r="X111" s="46"/>
    </row>
    <row r="112" spans="1:24" x14ac:dyDescent="0.25">
      <c r="A112" s="29">
        <v>104</v>
      </c>
      <c r="B112" s="29"/>
      <c r="C112" s="30" t="s">
        <v>1</v>
      </c>
      <c r="D112" s="29" t="s">
        <v>412</v>
      </c>
      <c r="E112" s="41">
        <v>43602</v>
      </c>
      <c r="F112" s="42">
        <v>43630</v>
      </c>
      <c r="G112" s="33">
        <v>8495</v>
      </c>
      <c r="H112" s="34"/>
      <c r="I112" s="34"/>
      <c r="J112" s="43"/>
      <c r="K112" s="44"/>
      <c r="L112" s="34"/>
      <c r="M112" s="43"/>
      <c r="N112" s="45"/>
      <c r="O112" s="37">
        <v>5295</v>
      </c>
      <c r="P112" s="29" t="s">
        <v>412</v>
      </c>
      <c r="Q112" s="37">
        <v>5295</v>
      </c>
      <c r="R112" s="37"/>
      <c r="S112" s="37"/>
      <c r="T112" s="37">
        <v>5295</v>
      </c>
      <c r="U112" s="37"/>
      <c r="V112" s="38"/>
      <c r="W112" s="39"/>
      <c r="X112" s="46"/>
    </row>
    <row r="113" spans="1:24" x14ac:dyDescent="0.25">
      <c r="A113" s="29">
        <v>105</v>
      </c>
      <c r="B113" s="29"/>
      <c r="C113" s="30" t="s">
        <v>1</v>
      </c>
      <c r="D113" s="31" t="s">
        <v>270</v>
      </c>
      <c r="E113" s="32">
        <v>43602</v>
      </c>
      <c r="F113" s="32">
        <v>43630</v>
      </c>
      <c r="G113" s="33">
        <v>33100</v>
      </c>
      <c r="H113" s="34"/>
      <c r="I113" s="34"/>
      <c r="J113" s="35"/>
      <c r="K113" s="34"/>
      <c r="L113" s="34"/>
      <c r="M113" s="34"/>
      <c r="N113" s="34"/>
      <c r="O113" s="36">
        <v>29900</v>
      </c>
      <c r="P113" s="31" t="s">
        <v>270</v>
      </c>
      <c r="Q113" s="36">
        <v>29900</v>
      </c>
      <c r="R113" s="36"/>
      <c r="S113" s="36"/>
      <c r="T113" s="37">
        <v>29900</v>
      </c>
      <c r="U113" s="37"/>
      <c r="V113" s="38"/>
      <c r="W113" s="39"/>
      <c r="X113" s="40"/>
    </row>
    <row r="114" spans="1:24" x14ac:dyDescent="0.25">
      <c r="A114" s="29">
        <v>106</v>
      </c>
      <c r="B114" s="29"/>
      <c r="C114" s="30" t="s">
        <v>1</v>
      </c>
      <c r="D114" s="29" t="s">
        <v>6</v>
      </c>
      <c r="E114" s="41">
        <v>43603</v>
      </c>
      <c r="F114" s="42">
        <v>43630</v>
      </c>
      <c r="G114" s="33">
        <v>18130</v>
      </c>
      <c r="H114" s="34"/>
      <c r="I114" s="34"/>
      <c r="J114" s="43"/>
      <c r="K114" s="44"/>
      <c r="L114" s="34"/>
      <c r="M114" s="43"/>
      <c r="N114" s="45"/>
      <c r="O114" s="37">
        <v>14930</v>
      </c>
      <c r="P114" s="29" t="s">
        <v>6</v>
      </c>
      <c r="Q114" s="37">
        <v>14930</v>
      </c>
      <c r="R114" s="37"/>
      <c r="S114" s="37"/>
      <c r="T114" s="37">
        <v>14930</v>
      </c>
      <c r="U114" s="37"/>
      <c r="V114" s="38"/>
      <c r="W114" s="39"/>
      <c r="X114" s="46"/>
    </row>
    <row r="115" spans="1:24" x14ac:dyDescent="0.25">
      <c r="A115" s="29">
        <v>107</v>
      </c>
      <c r="B115" s="29"/>
      <c r="C115" s="30" t="s">
        <v>1</v>
      </c>
      <c r="D115" s="31" t="s">
        <v>319</v>
      </c>
      <c r="E115" s="32">
        <v>43612</v>
      </c>
      <c r="F115" s="32">
        <v>43630</v>
      </c>
      <c r="G115" s="33">
        <v>33100</v>
      </c>
      <c r="H115" s="34"/>
      <c r="I115" s="34"/>
      <c r="J115" s="35"/>
      <c r="K115" s="34"/>
      <c r="L115" s="34"/>
      <c r="M115" s="34"/>
      <c r="N115" s="34"/>
      <c r="O115" s="36">
        <v>33100</v>
      </c>
      <c r="P115" s="31" t="s">
        <v>319</v>
      </c>
      <c r="Q115" s="36">
        <v>33100</v>
      </c>
      <c r="R115" s="36"/>
      <c r="S115" s="36"/>
      <c r="T115" s="37">
        <v>33100</v>
      </c>
      <c r="U115" s="37"/>
      <c r="V115" s="38"/>
      <c r="W115" s="39"/>
      <c r="X115" s="40"/>
    </row>
    <row r="116" spans="1:24" x14ac:dyDescent="0.25">
      <c r="A116" s="29">
        <v>108</v>
      </c>
      <c r="B116" s="29"/>
      <c r="C116" s="30" t="s">
        <v>1</v>
      </c>
      <c r="D116" s="29" t="s">
        <v>255</v>
      </c>
      <c r="E116" s="41">
        <v>43612</v>
      </c>
      <c r="F116" s="42">
        <v>43630</v>
      </c>
      <c r="G116" s="33">
        <v>30823</v>
      </c>
      <c r="H116" s="34"/>
      <c r="I116" s="34"/>
      <c r="J116" s="43"/>
      <c r="K116" s="44"/>
      <c r="L116" s="34"/>
      <c r="M116" s="43"/>
      <c r="N116" s="45"/>
      <c r="O116" s="37">
        <v>27623</v>
      </c>
      <c r="P116" s="29" t="s">
        <v>255</v>
      </c>
      <c r="Q116" s="37">
        <v>27623</v>
      </c>
      <c r="R116" s="37"/>
      <c r="S116" s="37"/>
      <c r="T116" s="37">
        <v>27623</v>
      </c>
      <c r="U116" s="37"/>
      <c r="V116" s="38"/>
      <c r="W116" s="39"/>
      <c r="X116" s="46"/>
    </row>
    <row r="117" spans="1:24" x14ac:dyDescent="0.25">
      <c r="A117" s="29">
        <v>109</v>
      </c>
      <c r="B117" s="29"/>
      <c r="C117" s="30" t="s">
        <v>1</v>
      </c>
      <c r="D117" s="29" t="s">
        <v>222</v>
      </c>
      <c r="E117" s="41">
        <v>43613</v>
      </c>
      <c r="F117" s="42">
        <v>43630</v>
      </c>
      <c r="G117" s="33">
        <v>23200</v>
      </c>
      <c r="H117" s="34"/>
      <c r="I117" s="34"/>
      <c r="J117" s="43"/>
      <c r="K117" s="44"/>
      <c r="L117" s="34"/>
      <c r="M117" s="43"/>
      <c r="N117" s="45"/>
      <c r="O117" s="37">
        <v>23200</v>
      </c>
      <c r="P117" s="29" t="s">
        <v>222</v>
      </c>
      <c r="Q117" s="37">
        <v>23200</v>
      </c>
      <c r="R117" s="37"/>
      <c r="S117" s="37"/>
      <c r="T117" s="37">
        <v>23200</v>
      </c>
      <c r="U117" s="37"/>
      <c r="V117" s="38"/>
      <c r="W117" s="39"/>
      <c r="X117" s="46"/>
    </row>
    <row r="118" spans="1:24" x14ac:dyDescent="0.25">
      <c r="A118" s="29">
        <v>110</v>
      </c>
      <c r="B118" s="29"/>
      <c r="C118" s="30" t="s">
        <v>1</v>
      </c>
      <c r="D118" s="31" t="s">
        <v>43</v>
      </c>
      <c r="E118" s="32">
        <v>43617</v>
      </c>
      <c r="F118" s="32">
        <v>43676</v>
      </c>
      <c r="G118" s="33">
        <v>10200</v>
      </c>
      <c r="H118" s="34"/>
      <c r="I118" s="34"/>
      <c r="J118" s="35"/>
      <c r="K118" s="34"/>
      <c r="L118" s="34"/>
      <c r="M118" s="34"/>
      <c r="N118" s="34"/>
      <c r="O118" s="36">
        <v>10200</v>
      </c>
      <c r="P118" s="31" t="s">
        <v>43</v>
      </c>
      <c r="Q118" s="36">
        <v>10200</v>
      </c>
      <c r="R118" s="36"/>
      <c r="S118" s="36"/>
      <c r="T118" s="37">
        <v>10200</v>
      </c>
      <c r="U118" s="37"/>
      <c r="V118" s="38"/>
      <c r="W118" s="39"/>
      <c r="X118" s="40"/>
    </row>
    <row r="119" spans="1:24" x14ac:dyDescent="0.25">
      <c r="A119" s="29">
        <v>111</v>
      </c>
      <c r="B119" s="29"/>
      <c r="C119" s="30" t="s">
        <v>1</v>
      </c>
      <c r="D119" s="29" t="s">
        <v>225</v>
      </c>
      <c r="E119" s="41">
        <v>43617</v>
      </c>
      <c r="F119" s="42">
        <v>43676</v>
      </c>
      <c r="G119" s="33">
        <v>2321</v>
      </c>
      <c r="H119" s="34"/>
      <c r="I119" s="34"/>
      <c r="J119" s="43"/>
      <c r="K119" s="44"/>
      <c r="L119" s="34"/>
      <c r="M119" s="43"/>
      <c r="N119" s="45"/>
      <c r="O119" s="37">
        <v>2321</v>
      </c>
      <c r="P119" s="29" t="s">
        <v>225</v>
      </c>
      <c r="Q119" s="37">
        <v>2321</v>
      </c>
      <c r="R119" s="37"/>
      <c r="S119" s="37"/>
      <c r="T119" s="37">
        <v>2321</v>
      </c>
      <c r="U119" s="37"/>
      <c r="V119" s="38"/>
      <c r="W119" s="39"/>
      <c r="X119" s="46"/>
    </row>
    <row r="120" spans="1:24" x14ac:dyDescent="0.25">
      <c r="A120" s="29">
        <v>112</v>
      </c>
      <c r="B120" s="29"/>
      <c r="C120" s="30" t="s">
        <v>1</v>
      </c>
      <c r="D120" s="31" t="s">
        <v>3</v>
      </c>
      <c r="E120" s="32">
        <v>43623</v>
      </c>
      <c r="F120" s="32">
        <v>43676</v>
      </c>
      <c r="G120" s="33">
        <v>10200</v>
      </c>
      <c r="H120" s="34"/>
      <c r="I120" s="34"/>
      <c r="J120" s="35"/>
      <c r="K120" s="34"/>
      <c r="L120" s="34"/>
      <c r="M120" s="34"/>
      <c r="N120" s="34"/>
      <c r="O120" s="36">
        <v>10200</v>
      </c>
      <c r="P120" s="31" t="s">
        <v>3</v>
      </c>
      <c r="Q120" s="36">
        <v>10200</v>
      </c>
      <c r="R120" s="36"/>
      <c r="S120" s="36"/>
      <c r="T120" s="37">
        <v>10200</v>
      </c>
      <c r="U120" s="37"/>
      <c r="V120" s="38"/>
      <c r="W120" s="39"/>
      <c r="X120" s="40"/>
    </row>
    <row r="121" spans="1:24" x14ac:dyDescent="0.25">
      <c r="A121" s="29">
        <v>113</v>
      </c>
      <c r="B121" s="29"/>
      <c r="C121" s="30" t="s">
        <v>1</v>
      </c>
      <c r="D121" s="29" t="s">
        <v>414</v>
      </c>
      <c r="E121" s="41">
        <v>43623</v>
      </c>
      <c r="F121" s="42">
        <v>43676</v>
      </c>
      <c r="G121" s="33">
        <v>8640</v>
      </c>
      <c r="H121" s="34"/>
      <c r="I121" s="34"/>
      <c r="J121" s="43"/>
      <c r="K121" s="44"/>
      <c r="L121" s="34"/>
      <c r="M121" s="43"/>
      <c r="N121" s="45"/>
      <c r="O121" s="37">
        <v>5440</v>
      </c>
      <c r="P121" s="29" t="s">
        <v>414</v>
      </c>
      <c r="Q121" s="37">
        <v>5440</v>
      </c>
      <c r="R121" s="37"/>
      <c r="S121" s="37"/>
      <c r="T121" s="37">
        <v>5440</v>
      </c>
      <c r="U121" s="37"/>
      <c r="V121" s="38"/>
      <c r="W121" s="39"/>
      <c r="X121" s="46"/>
    </row>
    <row r="122" spans="1:24" x14ac:dyDescent="0.25">
      <c r="A122" s="29">
        <v>114</v>
      </c>
      <c r="B122" s="29"/>
      <c r="C122" s="30" t="s">
        <v>1</v>
      </c>
      <c r="D122" s="29" t="s">
        <v>271</v>
      </c>
      <c r="E122" s="41">
        <v>43627</v>
      </c>
      <c r="F122" s="42">
        <v>43676</v>
      </c>
      <c r="G122" s="33">
        <v>33100</v>
      </c>
      <c r="H122" s="34"/>
      <c r="I122" s="34"/>
      <c r="J122" s="43"/>
      <c r="K122" s="44"/>
      <c r="L122" s="34"/>
      <c r="M122" s="43"/>
      <c r="N122" s="45"/>
      <c r="O122" s="37">
        <v>29900</v>
      </c>
      <c r="P122" s="29" t="s">
        <v>271</v>
      </c>
      <c r="Q122" s="37">
        <v>29900</v>
      </c>
      <c r="R122" s="37"/>
      <c r="S122" s="37"/>
      <c r="T122" s="37">
        <v>29900</v>
      </c>
      <c r="U122" s="37"/>
      <c r="V122" s="38"/>
      <c r="W122" s="39"/>
      <c r="X122" s="46"/>
    </row>
    <row r="123" spans="1:24" x14ac:dyDescent="0.25">
      <c r="A123" s="29">
        <v>115</v>
      </c>
      <c r="B123" s="29"/>
      <c r="C123" s="30" t="s">
        <v>1</v>
      </c>
      <c r="D123" s="31" t="s">
        <v>266</v>
      </c>
      <c r="E123" s="32">
        <v>43627</v>
      </c>
      <c r="F123" s="32">
        <v>43676</v>
      </c>
      <c r="G123" s="33">
        <v>6165</v>
      </c>
      <c r="H123" s="34"/>
      <c r="I123" s="34"/>
      <c r="J123" s="35"/>
      <c r="K123" s="34"/>
      <c r="L123" s="34"/>
      <c r="M123" s="34"/>
      <c r="N123" s="34"/>
      <c r="O123" s="36">
        <v>2965</v>
      </c>
      <c r="P123" s="31" t="s">
        <v>266</v>
      </c>
      <c r="Q123" s="36">
        <v>2965</v>
      </c>
      <c r="R123" s="36"/>
      <c r="S123" s="36"/>
      <c r="T123" s="37">
        <v>2965</v>
      </c>
      <c r="U123" s="37"/>
      <c r="V123" s="38"/>
      <c r="W123" s="39"/>
      <c r="X123" s="40"/>
    </row>
    <row r="124" spans="1:24" x14ac:dyDescent="0.25">
      <c r="A124" s="29">
        <v>116</v>
      </c>
      <c r="B124" s="29"/>
      <c r="C124" s="30" t="s">
        <v>1</v>
      </c>
      <c r="D124" s="29" t="s">
        <v>168</v>
      </c>
      <c r="E124" s="41">
        <v>43628</v>
      </c>
      <c r="F124" s="42">
        <v>43676</v>
      </c>
      <c r="G124" s="33">
        <v>171500</v>
      </c>
      <c r="H124" s="34"/>
      <c r="I124" s="34"/>
      <c r="J124" s="43"/>
      <c r="K124" s="44"/>
      <c r="L124" s="34"/>
      <c r="M124" s="43"/>
      <c r="N124" s="45"/>
      <c r="O124" s="37">
        <v>168300</v>
      </c>
      <c r="P124" s="29" t="s">
        <v>168</v>
      </c>
      <c r="Q124" s="37">
        <v>168300</v>
      </c>
      <c r="R124" s="37"/>
      <c r="S124" s="37"/>
      <c r="T124" s="37">
        <v>168300</v>
      </c>
      <c r="U124" s="37"/>
      <c r="V124" s="38"/>
      <c r="W124" s="39"/>
      <c r="X124" s="46"/>
    </row>
    <row r="125" spans="1:24" x14ac:dyDescent="0.25">
      <c r="A125" s="29">
        <v>117</v>
      </c>
      <c r="B125" s="29"/>
      <c r="C125" s="30" t="s">
        <v>1</v>
      </c>
      <c r="D125" s="31" t="s">
        <v>422</v>
      </c>
      <c r="E125" s="32">
        <v>43631</v>
      </c>
      <c r="F125" s="32">
        <v>43676</v>
      </c>
      <c r="G125" s="33">
        <v>55810</v>
      </c>
      <c r="H125" s="34"/>
      <c r="I125" s="34"/>
      <c r="J125" s="35"/>
      <c r="K125" s="34"/>
      <c r="L125" s="34"/>
      <c r="M125" s="34"/>
      <c r="N125" s="34"/>
      <c r="O125" s="36">
        <v>55810</v>
      </c>
      <c r="P125" s="31" t="s">
        <v>422</v>
      </c>
      <c r="Q125" s="36">
        <v>55810</v>
      </c>
      <c r="R125" s="36"/>
      <c r="S125" s="36"/>
      <c r="T125" s="37">
        <v>55810</v>
      </c>
      <c r="U125" s="37"/>
      <c r="V125" s="38"/>
      <c r="W125" s="39"/>
      <c r="X125" s="40"/>
    </row>
    <row r="126" spans="1:24" x14ac:dyDescent="0.25">
      <c r="A126" s="29">
        <v>118</v>
      </c>
      <c r="B126" s="29"/>
      <c r="C126" s="30" t="s">
        <v>1</v>
      </c>
      <c r="D126" s="29" t="s">
        <v>384</v>
      </c>
      <c r="E126" s="41">
        <v>43635</v>
      </c>
      <c r="F126" s="42">
        <v>43676</v>
      </c>
      <c r="G126" s="33">
        <v>412492</v>
      </c>
      <c r="H126" s="34"/>
      <c r="I126" s="34"/>
      <c r="J126" s="43"/>
      <c r="K126" s="44"/>
      <c r="L126" s="34"/>
      <c r="M126" s="43"/>
      <c r="N126" s="45"/>
      <c r="O126" s="37">
        <v>412492</v>
      </c>
      <c r="P126" s="29" t="s">
        <v>384</v>
      </c>
      <c r="Q126" s="37">
        <v>412492</v>
      </c>
      <c r="R126" s="37"/>
      <c r="S126" s="37"/>
      <c r="T126" s="37">
        <v>412492</v>
      </c>
      <c r="U126" s="37"/>
      <c r="V126" s="38"/>
      <c r="W126" s="39"/>
      <c r="X126" s="46"/>
    </row>
    <row r="127" spans="1:24" x14ac:dyDescent="0.25">
      <c r="A127" s="29">
        <v>119</v>
      </c>
      <c r="B127" s="29"/>
      <c r="C127" s="30" t="s">
        <v>1</v>
      </c>
      <c r="D127" s="29" t="s">
        <v>394</v>
      </c>
      <c r="E127" s="41">
        <v>43635</v>
      </c>
      <c r="F127" s="42">
        <v>43676</v>
      </c>
      <c r="G127" s="33">
        <v>49300</v>
      </c>
      <c r="H127" s="34"/>
      <c r="I127" s="34"/>
      <c r="J127" s="43"/>
      <c r="K127" s="44"/>
      <c r="L127" s="34"/>
      <c r="M127" s="43"/>
      <c r="N127" s="45"/>
      <c r="O127" s="37">
        <v>46100</v>
      </c>
      <c r="P127" s="29" t="s">
        <v>394</v>
      </c>
      <c r="Q127" s="37">
        <v>46100</v>
      </c>
      <c r="R127" s="37"/>
      <c r="S127" s="37"/>
      <c r="T127" s="37">
        <v>46100</v>
      </c>
      <c r="U127" s="37"/>
      <c r="V127" s="38"/>
      <c r="W127" s="39"/>
      <c r="X127" s="46"/>
    </row>
    <row r="128" spans="1:24" x14ac:dyDescent="0.25">
      <c r="A128" s="29">
        <v>120</v>
      </c>
      <c r="B128" s="29"/>
      <c r="C128" s="30" t="s">
        <v>1</v>
      </c>
      <c r="D128" s="31" t="s">
        <v>193</v>
      </c>
      <c r="E128" s="32">
        <v>43636</v>
      </c>
      <c r="F128" s="32">
        <v>43676</v>
      </c>
      <c r="G128" s="33">
        <v>23200</v>
      </c>
      <c r="H128" s="34"/>
      <c r="I128" s="34"/>
      <c r="J128" s="35"/>
      <c r="K128" s="34"/>
      <c r="L128" s="34"/>
      <c r="M128" s="34"/>
      <c r="N128" s="34"/>
      <c r="O128" s="36">
        <v>20000</v>
      </c>
      <c r="P128" s="31" t="s">
        <v>193</v>
      </c>
      <c r="Q128" s="36">
        <v>20000</v>
      </c>
      <c r="R128" s="36"/>
      <c r="S128" s="36"/>
      <c r="T128" s="37">
        <v>20000</v>
      </c>
      <c r="U128" s="37"/>
      <c r="V128" s="38"/>
      <c r="W128" s="39"/>
      <c r="X128" s="40"/>
    </row>
    <row r="129" spans="1:24" x14ac:dyDescent="0.25">
      <c r="A129" s="29">
        <v>121</v>
      </c>
      <c r="B129" s="29"/>
      <c r="C129" s="30" t="s">
        <v>1</v>
      </c>
      <c r="D129" s="29" t="s">
        <v>80</v>
      </c>
      <c r="E129" s="41">
        <v>43637</v>
      </c>
      <c r="F129" s="42">
        <v>43676</v>
      </c>
      <c r="G129" s="33">
        <v>14210</v>
      </c>
      <c r="H129" s="34"/>
      <c r="I129" s="34"/>
      <c r="J129" s="43"/>
      <c r="K129" s="44"/>
      <c r="L129" s="34"/>
      <c r="M129" s="43"/>
      <c r="N129" s="45"/>
      <c r="O129" s="37">
        <v>11010</v>
      </c>
      <c r="P129" s="29" t="s">
        <v>80</v>
      </c>
      <c r="Q129" s="37">
        <v>11010</v>
      </c>
      <c r="R129" s="37"/>
      <c r="S129" s="37"/>
      <c r="T129" s="37">
        <v>11010</v>
      </c>
      <c r="U129" s="37"/>
      <c r="V129" s="38"/>
      <c r="W129" s="39"/>
      <c r="X129" s="46"/>
    </row>
    <row r="130" spans="1:24" x14ac:dyDescent="0.25">
      <c r="A130" s="29">
        <v>122</v>
      </c>
      <c r="B130" s="29"/>
      <c r="C130" s="30" t="s">
        <v>1</v>
      </c>
      <c r="D130" s="31" t="s">
        <v>2</v>
      </c>
      <c r="E130" s="32">
        <v>43643</v>
      </c>
      <c r="F130" s="32">
        <v>43676</v>
      </c>
      <c r="G130" s="33">
        <v>10200</v>
      </c>
      <c r="H130" s="34"/>
      <c r="I130" s="34"/>
      <c r="J130" s="35"/>
      <c r="K130" s="34"/>
      <c r="L130" s="34"/>
      <c r="M130" s="34"/>
      <c r="N130" s="34"/>
      <c r="O130" s="36">
        <v>10200</v>
      </c>
      <c r="P130" s="31" t="s">
        <v>2</v>
      </c>
      <c r="Q130" s="36">
        <v>10200</v>
      </c>
      <c r="R130" s="36"/>
      <c r="S130" s="36"/>
      <c r="T130" s="37">
        <v>10200</v>
      </c>
      <c r="U130" s="37"/>
      <c r="V130" s="38"/>
      <c r="W130" s="39"/>
      <c r="X130" s="40"/>
    </row>
    <row r="131" spans="1:24" x14ac:dyDescent="0.25">
      <c r="A131" s="29">
        <v>123</v>
      </c>
      <c r="B131" s="29"/>
      <c r="C131" s="30" t="s">
        <v>1</v>
      </c>
      <c r="D131" s="29" t="s">
        <v>256</v>
      </c>
      <c r="E131" s="41">
        <v>43643</v>
      </c>
      <c r="F131" s="42">
        <v>43676</v>
      </c>
      <c r="G131" s="33">
        <v>30823</v>
      </c>
      <c r="H131" s="34"/>
      <c r="I131" s="34"/>
      <c r="J131" s="43"/>
      <c r="K131" s="44"/>
      <c r="L131" s="34"/>
      <c r="M131" s="43"/>
      <c r="N131" s="45"/>
      <c r="O131" s="37">
        <v>27623</v>
      </c>
      <c r="P131" s="29" t="s">
        <v>256</v>
      </c>
      <c r="Q131" s="37">
        <v>27623</v>
      </c>
      <c r="R131" s="37"/>
      <c r="S131" s="37"/>
      <c r="T131" s="37">
        <v>27623</v>
      </c>
      <c r="U131" s="37"/>
      <c r="V131" s="38"/>
      <c r="W131" s="39"/>
      <c r="X131" s="46"/>
    </row>
    <row r="132" spans="1:24" x14ac:dyDescent="0.25">
      <c r="A132" s="29">
        <v>124</v>
      </c>
      <c r="B132" s="29"/>
      <c r="C132" s="30" t="s">
        <v>1</v>
      </c>
      <c r="D132" s="29" t="s">
        <v>272</v>
      </c>
      <c r="E132" s="41">
        <v>43644</v>
      </c>
      <c r="F132" s="42">
        <v>43676</v>
      </c>
      <c r="G132" s="33">
        <v>33100</v>
      </c>
      <c r="H132" s="34"/>
      <c r="I132" s="34"/>
      <c r="J132" s="43"/>
      <c r="K132" s="44"/>
      <c r="L132" s="34"/>
      <c r="M132" s="43"/>
      <c r="N132" s="45"/>
      <c r="O132" s="37">
        <v>29900</v>
      </c>
      <c r="P132" s="29" t="s">
        <v>272</v>
      </c>
      <c r="Q132" s="37">
        <v>29900</v>
      </c>
      <c r="R132" s="37"/>
      <c r="S132" s="37"/>
      <c r="T132" s="37">
        <v>29900</v>
      </c>
      <c r="U132" s="37"/>
      <c r="V132" s="38"/>
      <c r="W132" s="39"/>
      <c r="X132" s="46"/>
    </row>
    <row r="133" spans="1:24" x14ac:dyDescent="0.25">
      <c r="A133" s="29">
        <v>125</v>
      </c>
      <c r="B133" s="29"/>
      <c r="C133" s="30" t="s">
        <v>1</v>
      </c>
      <c r="D133" s="31" t="s">
        <v>57</v>
      </c>
      <c r="E133" s="32">
        <v>43644</v>
      </c>
      <c r="F133" s="32">
        <v>43676</v>
      </c>
      <c r="G133" s="33">
        <v>10200</v>
      </c>
      <c r="H133" s="34"/>
      <c r="I133" s="34"/>
      <c r="J133" s="35"/>
      <c r="K133" s="34"/>
      <c r="L133" s="34"/>
      <c r="M133" s="34"/>
      <c r="N133" s="34"/>
      <c r="O133" s="36">
        <v>10200</v>
      </c>
      <c r="P133" s="31" t="s">
        <v>57</v>
      </c>
      <c r="Q133" s="36">
        <v>10200</v>
      </c>
      <c r="R133" s="36"/>
      <c r="S133" s="36"/>
      <c r="T133" s="37">
        <v>10200</v>
      </c>
      <c r="U133" s="37"/>
      <c r="V133" s="38"/>
      <c r="W133" s="39"/>
      <c r="X133" s="40"/>
    </row>
    <row r="134" spans="1:24" x14ac:dyDescent="0.25">
      <c r="A134" s="29">
        <v>126</v>
      </c>
      <c r="B134" s="29"/>
      <c r="C134" s="30" t="s">
        <v>1</v>
      </c>
      <c r="D134" s="29" t="s">
        <v>226</v>
      </c>
      <c r="E134" s="41">
        <v>43644</v>
      </c>
      <c r="F134" s="42">
        <v>43676</v>
      </c>
      <c r="G134" s="33">
        <v>2321</v>
      </c>
      <c r="H134" s="34"/>
      <c r="I134" s="34"/>
      <c r="J134" s="43"/>
      <c r="K134" s="44"/>
      <c r="L134" s="34"/>
      <c r="M134" s="43"/>
      <c r="N134" s="45"/>
      <c r="O134" s="37">
        <v>2321</v>
      </c>
      <c r="P134" s="29" t="s">
        <v>226</v>
      </c>
      <c r="Q134" s="37">
        <v>2321</v>
      </c>
      <c r="R134" s="37"/>
      <c r="S134" s="37"/>
      <c r="T134" s="37">
        <v>2321</v>
      </c>
      <c r="U134" s="37"/>
      <c r="V134" s="38"/>
      <c r="W134" s="39"/>
      <c r="X134" s="46"/>
    </row>
    <row r="135" spans="1:24" x14ac:dyDescent="0.25">
      <c r="A135" s="29">
        <v>127</v>
      </c>
      <c r="B135" s="29"/>
      <c r="C135" s="30" t="s">
        <v>1</v>
      </c>
      <c r="D135" s="31" t="s">
        <v>56</v>
      </c>
      <c r="E135" s="32">
        <v>43654</v>
      </c>
      <c r="F135" s="32">
        <v>43725</v>
      </c>
      <c r="G135" s="33">
        <v>10200</v>
      </c>
      <c r="H135" s="34"/>
      <c r="I135" s="34"/>
      <c r="J135" s="35"/>
      <c r="K135" s="34"/>
      <c r="L135" s="34"/>
      <c r="M135" s="34"/>
      <c r="N135" s="34"/>
      <c r="O135" s="36">
        <v>10200</v>
      </c>
      <c r="P135" s="31" t="s">
        <v>56</v>
      </c>
      <c r="Q135" s="36">
        <v>10200</v>
      </c>
      <c r="R135" s="36"/>
      <c r="S135" s="36"/>
      <c r="T135" s="37">
        <v>10200</v>
      </c>
      <c r="U135" s="37"/>
      <c r="V135" s="38"/>
      <c r="W135" s="39"/>
      <c r="X135" s="40"/>
    </row>
    <row r="136" spans="1:24" x14ac:dyDescent="0.25">
      <c r="A136" s="29">
        <v>128</v>
      </c>
      <c r="B136" s="29"/>
      <c r="C136" s="30" t="s">
        <v>1</v>
      </c>
      <c r="D136" s="29" t="s">
        <v>415</v>
      </c>
      <c r="E136" s="41">
        <v>43654</v>
      </c>
      <c r="F136" s="42">
        <v>43725</v>
      </c>
      <c r="G136" s="33">
        <v>8640</v>
      </c>
      <c r="H136" s="34"/>
      <c r="I136" s="34"/>
      <c r="J136" s="43"/>
      <c r="K136" s="44"/>
      <c r="L136" s="34"/>
      <c r="M136" s="43"/>
      <c r="N136" s="45"/>
      <c r="O136" s="37">
        <v>5440</v>
      </c>
      <c r="P136" s="29" t="s">
        <v>415</v>
      </c>
      <c r="Q136" s="37">
        <v>5440</v>
      </c>
      <c r="R136" s="37"/>
      <c r="S136" s="37"/>
      <c r="T136" s="37">
        <v>5440</v>
      </c>
      <c r="U136" s="37"/>
      <c r="V136" s="38"/>
      <c r="W136" s="39"/>
      <c r="X136" s="46"/>
    </row>
    <row r="137" spans="1:24" x14ac:dyDescent="0.25">
      <c r="A137" s="29">
        <v>129</v>
      </c>
      <c r="B137" s="29"/>
      <c r="C137" s="30" t="s">
        <v>1</v>
      </c>
      <c r="D137" s="29" t="s">
        <v>421</v>
      </c>
      <c r="E137" s="41">
        <v>43655</v>
      </c>
      <c r="F137" s="42">
        <v>43725</v>
      </c>
      <c r="G137" s="33">
        <v>55622</v>
      </c>
      <c r="H137" s="34"/>
      <c r="I137" s="34"/>
      <c r="J137" s="43"/>
      <c r="K137" s="44"/>
      <c r="L137" s="34"/>
      <c r="M137" s="43"/>
      <c r="N137" s="45"/>
      <c r="O137" s="37">
        <v>55622</v>
      </c>
      <c r="P137" s="29" t="s">
        <v>421</v>
      </c>
      <c r="Q137" s="37">
        <v>55622</v>
      </c>
      <c r="R137" s="37"/>
      <c r="S137" s="37"/>
      <c r="T137" s="37">
        <v>55622</v>
      </c>
      <c r="U137" s="37"/>
      <c r="V137" s="38"/>
      <c r="W137" s="39"/>
      <c r="X137" s="46"/>
    </row>
    <row r="138" spans="1:24" x14ac:dyDescent="0.25">
      <c r="A138" s="29">
        <v>130</v>
      </c>
      <c r="B138" s="29"/>
      <c r="C138" s="30" t="s">
        <v>1</v>
      </c>
      <c r="D138" s="31" t="s">
        <v>292</v>
      </c>
      <c r="E138" s="32">
        <v>43656</v>
      </c>
      <c r="F138" s="32">
        <v>43725</v>
      </c>
      <c r="G138" s="33">
        <v>6370</v>
      </c>
      <c r="H138" s="34"/>
      <c r="I138" s="34"/>
      <c r="J138" s="35"/>
      <c r="K138" s="34"/>
      <c r="L138" s="34"/>
      <c r="M138" s="34"/>
      <c r="N138" s="34"/>
      <c r="O138" s="36">
        <v>3170</v>
      </c>
      <c r="P138" s="31" t="s">
        <v>292</v>
      </c>
      <c r="Q138" s="36">
        <v>3170</v>
      </c>
      <c r="R138" s="36"/>
      <c r="S138" s="36"/>
      <c r="T138" s="37">
        <v>3170</v>
      </c>
      <c r="U138" s="37"/>
      <c r="V138" s="38"/>
      <c r="W138" s="39"/>
      <c r="X138" s="40"/>
    </row>
    <row r="139" spans="1:24" x14ac:dyDescent="0.25">
      <c r="A139" s="29">
        <v>131</v>
      </c>
      <c r="B139" s="29"/>
      <c r="C139" s="30" t="s">
        <v>1</v>
      </c>
      <c r="D139" s="29" t="s">
        <v>187</v>
      </c>
      <c r="E139" s="41">
        <v>43656</v>
      </c>
      <c r="F139" s="42">
        <v>43725</v>
      </c>
      <c r="G139" s="33">
        <v>22600</v>
      </c>
      <c r="H139" s="34"/>
      <c r="I139" s="34"/>
      <c r="J139" s="43"/>
      <c r="K139" s="44"/>
      <c r="L139" s="34"/>
      <c r="M139" s="43"/>
      <c r="N139" s="45"/>
      <c r="O139" s="37">
        <v>19400</v>
      </c>
      <c r="P139" s="29" t="s">
        <v>187</v>
      </c>
      <c r="Q139" s="37">
        <v>19400</v>
      </c>
      <c r="R139" s="37"/>
      <c r="S139" s="37"/>
      <c r="T139" s="37">
        <v>19400</v>
      </c>
      <c r="U139" s="37"/>
      <c r="V139" s="38"/>
      <c r="W139" s="39"/>
      <c r="X139" s="46"/>
    </row>
    <row r="140" spans="1:24" x14ac:dyDescent="0.25">
      <c r="A140" s="29">
        <v>132</v>
      </c>
      <c r="B140" s="29"/>
      <c r="C140" s="30" t="s">
        <v>1</v>
      </c>
      <c r="D140" s="31" t="s">
        <v>158</v>
      </c>
      <c r="E140" s="32">
        <v>43656</v>
      </c>
      <c r="F140" s="32">
        <v>43725</v>
      </c>
      <c r="G140" s="33">
        <v>15500</v>
      </c>
      <c r="H140" s="34"/>
      <c r="I140" s="34"/>
      <c r="J140" s="35"/>
      <c r="K140" s="34"/>
      <c r="L140" s="34"/>
      <c r="M140" s="34"/>
      <c r="N140" s="34"/>
      <c r="O140" s="36">
        <v>15500</v>
      </c>
      <c r="P140" s="31" t="s">
        <v>158</v>
      </c>
      <c r="Q140" s="36">
        <v>15500</v>
      </c>
      <c r="R140" s="36"/>
      <c r="S140" s="36"/>
      <c r="T140" s="37">
        <v>15500</v>
      </c>
      <c r="U140" s="37"/>
      <c r="V140" s="38"/>
      <c r="W140" s="39"/>
      <c r="X140" s="40"/>
    </row>
    <row r="141" spans="1:24" x14ac:dyDescent="0.25">
      <c r="A141" s="29">
        <v>133</v>
      </c>
      <c r="B141" s="29"/>
      <c r="C141" s="30" t="s">
        <v>1</v>
      </c>
      <c r="D141" s="29" t="s">
        <v>418</v>
      </c>
      <c r="E141" s="41">
        <v>43656</v>
      </c>
      <c r="F141" s="42">
        <v>43725</v>
      </c>
      <c r="G141" s="33">
        <v>54400</v>
      </c>
      <c r="H141" s="34"/>
      <c r="I141" s="34"/>
      <c r="J141" s="43"/>
      <c r="K141" s="44"/>
      <c r="L141" s="34"/>
      <c r="M141" s="43"/>
      <c r="N141" s="45"/>
      <c r="O141" s="37">
        <v>54400</v>
      </c>
      <c r="P141" s="29" t="s">
        <v>418</v>
      </c>
      <c r="Q141" s="37">
        <v>54400</v>
      </c>
      <c r="R141" s="37"/>
      <c r="S141" s="37"/>
      <c r="T141" s="37">
        <v>54400</v>
      </c>
      <c r="U141" s="37"/>
      <c r="V141" s="38"/>
      <c r="W141" s="39"/>
      <c r="X141" s="46"/>
    </row>
    <row r="142" spans="1:24" x14ac:dyDescent="0.25">
      <c r="A142" s="29">
        <v>134</v>
      </c>
      <c r="B142" s="29"/>
      <c r="C142" s="30" t="s">
        <v>1</v>
      </c>
      <c r="D142" s="29" t="s">
        <v>273</v>
      </c>
      <c r="E142" s="41">
        <v>43658</v>
      </c>
      <c r="F142" s="42">
        <v>43725</v>
      </c>
      <c r="G142" s="33">
        <v>33100</v>
      </c>
      <c r="H142" s="34"/>
      <c r="I142" s="34"/>
      <c r="J142" s="43"/>
      <c r="K142" s="44"/>
      <c r="L142" s="34"/>
      <c r="M142" s="43"/>
      <c r="N142" s="45"/>
      <c r="O142" s="37">
        <v>29900</v>
      </c>
      <c r="P142" s="29" t="s">
        <v>273</v>
      </c>
      <c r="Q142" s="37">
        <v>29900</v>
      </c>
      <c r="R142" s="37"/>
      <c r="S142" s="37"/>
      <c r="T142" s="37">
        <v>29900</v>
      </c>
      <c r="U142" s="37"/>
      <c r="V142" s="38"/>
      <c r="W142" s="39"/>
      <c r="X142" s="46"/>
    </row>
    <row r="143" spans="1:24" x14ac:dyDescent="0.25">
      <c r="A143" s="29">
        <v>135</v>
      </c>
      <c r="B143" s="29"/>
      <c r="C143" s="30" t="s">
        <v>1</v>
      </c>
      <c r="D143" s="31" t="s">
        <v>248</v>
      </c>
      <c r="E143" s="32">
        <v>43658</v>
      </c>
      <c r="F143" s="32">
        <v>43725</v>
      </c>
      <c r="G143" s="33">
        <v>29640</v>
      </c>
      <c r="H143" s="34"/>
      <c r="I143" s="34"/>
      <c r="J143" s="35"/>
      <c r="K143" s="34"/>
      <c r="L143" s="34"/>
      <c r="M143" s="34"/>
      <c r="N143" s="34"/>
      <c r="O143" s="36">
        <v>26440</v>
      </c>
      <c r="P143" s="31" t="s">
        <v>248</v>
      </c>
      <c r="Q143" s="36">
        <v>26440</v>
      </c>
      <c r="R143" s="36"/>
      <c r="S143" s="36"/>
      <c r="T143" s="37">
        <v>26440</v>
      </c>
      <c r="U143" s="37"/>
      <c r="V143" s="38"/>
      <c r="W143" s="39"/>
      <c r="X143" s="40"/>
    </row>
    <row r="144" spans="1:24" x14ac:dyDescent="0.25">
      <c r="A144" s="29">
        <v>136</v>
      </c>
      <c r="B144" s="29"/>
      <c r="C144" s="30" t="s">
        <v>1</v>
      </c>
      <c r="D144" s="29" t="s">
        <v>365</v>
      </c>
      <c r="E144" s="41">
        <v>43661</v>
      </c>
      <c r="F144" s="42">
        <v>43725</v>
      </c>
      <c r="G144" s="33">
        <v>40000</v>
      </c>
      <c r="H144" s="34"/>
      <c r="I144" s="34"/>
      <c r="J144" s="43"/>
      <c r="K144" s="44"/>
      <c r="L144" s="34"/>
      <c r="M144" s="43"/>
      <c r="N144" s="45"/>
      <c r="O144" s="37">
        <v>36800</v>
      </c>
      <c r="P144" s="29" t="s">
        <v>365</v>
      </c>
      <c r="Q144" s="37">
        <v>36800</v>
      </c>
      <c r="R144" s="37"/>
      <c r="S144" s="37"/>
      <c r="T144" s="37">
        <v>36800</v>
      </c>
      <c r="U144" s="37"/>
      <c r="V144" s="38"/>
      <c r="W144" s="39"/>
      <c r="X144" s="46"/>
    </row>
    <row r="145" spans="1:24" x14ac:dyDescent="0.25">
      <c r="A145" s="29">
        <v>137</v>
      </c>
      <c r="B145" s="29"/>
      <c r="C145" s="30" t="s">
        <v>1</v>
      </c>
      <c r="D145" s="31" t="s">
        <v>274</v>
      </c>
      <c r="E145" s="32">
        <v>43662</v>
      </c>
      <c r="F145" s="32">
        <v>43725</v>
      </c>
      <c r="G145" s="33">
        <v>33100</v>
      </c>
      <c r="H145" s="34"/>
      <c r="I145" s="34"/>
      <c r="J145" s="35"/>
      <c r="K145" s="34"/>
      <c r="L145" s="34"/>
      <c r="M145" s="34"/>
      <c r="N145" s="34"/>
      <c r="O145" s="36">
        <v>29900</v>
      </c>
      <c r="P145" s="31" t="s">
        <v>274</v>
      </c>
      <c r="Q145" s="36">
        <v>29900</v>
      </c>
      <c r="R145" s="36"/>
      <c r="S145" s="36"/>
      <c r="T145" s="37">
        <v>29900</v>
      </c>
      <c r="U145" s="37"/>
      <c r="V145" s="38"/>
      <c r="W145" s="39"/>
      <c r="X145" s="40"/>
    </row>
    <row r="146" spans="1:24" x14ac:dyDescent="0.25">
      <c r="A146" s="29">
        <v>138</v>
      </c>
      <c r="B146" s="29"/>
      <c r="C146" s="30" t="s">
        <v>1</v>
      </c>
      <c r="D146" s="29" t="s">
        <v>108</v>
      </c>
      <c r="E146" s="41">
        <v>43662</v>
      </c>
      <c r="F146" s="42">
        <v>43725</v>
      </c>
      <c r="G146" s="33">
        <v>15676</v>
      </c>
      <c r="H146" s="34"/>
      <c r="I146" s="34"/>
      <c r="J146" s="43"/>
      <c r="K146" s="44"/>
      <c r="L146" s="34"/>
      <c r="M146" s="43"/>
      <c r="N146" s="45"/>
      <c r="O146" s="37">
        <v>12476</v>
      </c>
      <c r="P146" s="29" t="s">
        <v>108</v>
      </c>
      <c r="Q146" s="37">
        <v>12476</v>
      </c>
      <c r="R146" s="37"/>
      <c r="S146" s="37"/>
      <c r="T146" s="37">
        <v>12476</v>
      </c>
      <c r="U146" s="37"/>
      <c r="V146" s="38"/>
      <c r="W146" s="39"/>
      <c r="X146" s="46"/>
    </row>
    <row r="147" spans="1:24" x14ac:dyDescent="0.25">
      <c r="A147" s="29">
        <v>139</v>
      </c>
      <c r="B147" s="29"/>
      <c r="C147" s="30" t="s">
        <v>1</v>
      </c>
      <c r="D147" s="29" t="s">
        <v>275</v>
      </c>
      <c r="E147" s="41">
        <v>43663</v>
      </c>
      <c r="F147" s="42">
        <v>43725</v>
      </c>
      <c r="G147" s="33">
        <v>33100</v>
      </c>
      <c r="H147" s="34"/>
      <c r="I147" s="34"/>
      <c r="J147" s="43"/>
      <c r="K147" s="44"/>
      <c r="L147" s="34"/>
      <c r="M147" s="43"/>
      <c r="N147" s="45"/>
      <c r="O147" s="37">
        <v>29900</v>
      </c>
      <c r="P147" s="29" t="s">
        <v>275</v>
      </c>
      <c r="Q147" s="37">
        <v>29900</v>
      </c>
      <c r="R147" s="37"/>
      <c r="S147" s="37"/>
      <c r="T147" s="37">
        <v>29900</v>
      </c>
      <c r="U147" s="37"/>
      <c r="V147" s="38"/>
      <c r="W147" s="39"/>
      <c r="X147" s="46"/>
    </row>
    <row r="148" spans="1:24" x14ac:dyDescent="0.25">
      <c r="A148" s="29">
        <v>140</v>
      </c>
      <c r="B148" s="29"/>
      <c r="C148" s="30" t="s">
        <v>1</v>
      </c>
      <c r="D148" s="31" t="s">
        <v>112</v>
      </c>
      <c r="E148" s="32">
        <v>43663</v>
      </c>
      <c r="F148" s="32">
        <v>43725</v>
      </c>
      <c r="G148" s="33">
        <v>15930</v>
      </c>
      <c r="H148" s="34"/>
      <c r="I148" s="34"/>
      <c r="J148" s="35"/>
      <c r="K148" s="34"/>
      <c r="L148" s="34"/>
      <c r="M148" s="34"/>
      <c r="N148" s="34"/>
      <c r="O148" s="36">
        <v>12730</v>
      </c>
      <c r="P148" s="31" t="s">
        <v>112</v>
      </c>
      <c r="Q148" s="36">
        <v>12730</v>
      </c>
      <c r="R148" s="36"/>
      <c r="S148" s="36"/>
      <c r="T148" s="37">
        <v>12730</v>
      </c>
      <c r="U148" s="37"/>
      <c r="V148" s="38"/>
      <c r="W148" s="39"/>
      <c r="X148" s="40"/>
    </row>
    <row r="149" spans="1:24" x14ac:dyDescent="0.25">
      <c r="A149" s="29">
        <v>141</v>
      </c>
      <c r="B149" s="29"/>
      <c r="C149" s="30" t="s">
        <v>1</v>
      </c>
      <c r="D149" s="29" t="s">
        <v>368</v>
      </c>
      <c r="E149" s="41">
        <v>43668</v>
      </c>
      <c r="F149" s="42">
        <v>43725</v>
      </c>
      <c r="G149" s="33">
        <v>40620</v>
      </c>
      <c r="H149" s="34"/>
      <c r="I149" s="34"/>
      <c r="J149" s="43"/>
      <c r="K149" s="44"/>
      <c r="L149" s="34"/>
      <c r="M149" s="43"/>
      <c r="N149" s="45"/>
      <c r="O149" s="37">
        <v>37420</v>
      </c>
      <c r="P149" s="29" t="s">
        <v>368</v>
      </c>
      <c r="Q149" s="37">
        <v>37420</v>
      </c>
      <c r="R149" s="37"/>
      <c r="S149" s="37"/>
      <c r="T149" s="37">
        <v>37420</v>
      </c>
      <c r="U149" s="37"/>
      <c r="V149" s="38"/>
      <c r="W149" s="39"/>
      <c r="X149" s="46"/>
    </row>
    <row r="150" spans="1:24" x14ac:dyDescent="0.25">
      <c r="A150" s="29">
        <v>142</v>
      </c>
      <c r="B150" s="29"/>
      <c r="C150" s="30" t="s">
        <v>1</v>
      </c>
      <c r="D150" s="31" t="s">
        <v>417</v>
      </c>
      <c r="E150" s="32">
        <v>43668</v>
      </c>
      <c r="F150" s="32">
        <v>43725</v>
      </c>
      <c r="G150" s="33">
        <v>54400</v>
      </c>
      <c r="H150" s="34"/>
      <c r="I150" s="34"/>
      <c r="J150" s="35"/>
      <c r="K150" s="34"/>
      <c r="L150" s="34"/>
      <c r="M150" s="34"/>
      <c r="N150" s="34"/>
      <c r="O150" s="36">
        <v>54400</v>
      </c>
      <c r="P150" s="31" t="s">
        <v>417</v>
      </c>
      <c r="Q150" s="36">
        <v>54400</v>
      </c>
      <c r="R150" s="36"/>
      <c r="S150" s="36"/>
      <c r="T150" s="37">
        <v>54400</v>
      </c>
      <c r="U150" s="37"/>
      <c r="V150" s="38"/>
      <c r="W150" s="39"/>
      <c r="X150" s="40"/>
    </row>
    <row r="151" spans="1:24" x14ac:dyDescent="0.25">
      <c r="A151" s="29">
        <v>143</v>
      </c>
      <c r="B151" s="29"/>
      <c r="C151" s="30" t="s">
        <v>1</v>
      </c>
      <c r="D151" s="29" t="s">
        <v>470</v>
      </c>
      <c r="E151" s="41">
        <v>43668</v>
      </c>
      <c r="F151" s="42">
        <v>43725</v>
      </c>
      <c r="G151" s="33">
        <v>11200</v>
      </c>
      <c r="H151" s="34"/>
      <c r="I151" s="34"/>
      <c r="J151" s="43"/>
      <c r="K151" s="44"/>
      <c r="L151" s="34"/>
      <c r="M151" s="43"/>
      <c r="N151" s="45"/>
      <c r="O151" s="37">
        <v>8000</v>
      </c>
      <c r="P151" s="29" t="s">
        <v>470</v>
      </c>
      <c r="Q151" s="37">
        <v>8000</v>
      </c>
      <c r="R151" s="37"/>
      <c r="S151" s="37"/>
      <c r="T151" s="37">
        <v>8000</v>
      </c>
      <c r="U151" s="37"/>
      <c r="V151" s="38"/>
      <c r="W151" s="39"/>
      <c r="X151" s="46"/>
    </row>
    <row r="152" spans="1:24" x14ac:dyDescent="0.25">
      <c r="A152" s="29">
        <v>144</v>
      </c>
      <c r="B152" s="29"/>
      <c r="C152" s="30" t="s">
        <v>1</v>
      </c>
      <c r="D152" s="29" t="s">
        <v>194</v>
      </c>
      <c r="E152" s="41">
        <v>43669</v>
      </c>
      <c r="F152" s="42">
        <v>43725</v>
      </c>
      <c r="G152" s="33">
        <v>23200</v>
      </c>
      <c r="H152" s="34"/>
      <c r="I152" s="34"/>
      <c r="J152" s="43"/>
      <c r="K152" s="44"/>
      <c r="L152" s="34"/>
      <c r="M152" s="43"/>
      <c r="N152" s="45"/>
      <c r="O152" s="37">
        <v>20000</v>
      </c>
      <c r="P152" s="29" t="s">
        <v>194</v>
      </c>
      <c r="Q152" s="37">
        <v>20000</v>
      </c>
      <c r="R152" s="37"/>
      <c r="S152" s="37"/>
      <c r="T152" s="37">
        <v>20000</v>
      </c>
      <c r="U152" s="37"/>
      <c r="V152" s="38"/>
      <c r="W152" s="39"/>
      <c r="X152" s="46"/>
    </row>
    <row r="153" spans="1:24" x14ac:dyDescent="0.25">
      <c r="A153" s="29">
        <v>145</v>
      </c>
      <c r="B153" s="29"/>
      <c r="C153" s="30" t="s">
        <v>1</v>
      </c>
      <c r="D153" s="31" t="s">
        <v>151</v>
      </c>
      <c r="E153" s="32">
        <v>43670</v>
      </c>
      <c r="F153" s="32">
        <v>43725</v>
      </c>
      <c r="G153" s="33">
        <v>15500</v>
      </c>
      <c r="H153" s="34"/>
      <c r="I153" s="34"/>
      <c r="J153" s="35"/>
      <c r="K153" s="34"/>
      <c r="L153" s="34"/>
      <c r="M153" s="34"/>
      <c r="N153" s="34"/>
      <c r="O153" s="36">
        <v>15500</v>
      </c>
      <c r="P153" s="31" t="s">
        <v>151</v>
      </c>
      <c r="Q153" s="36">
        <v>15500</v>
      </c>
      <c r="R153" s="36"/>
      <c r="S153" s="36"/>
      <c r="T153" s="37">
        <v>15500</v>
      </c>
      <c r="U153" s="37"/>
      <c r="V153" s="38"/>
      <c r="W153" s="39"/>
      <c r="X153" s="40"/>
    </row>
    <row r="154" spans="1:24" x14ac:dyDescent="0.25">
      <c r="A154" s="29">
        <v>146</v>
      </c>
      <c r="B154" s="29"/>
      <c r="C154" s="30" t="s">
        <v>1</v>
      </c>
      <c r="D154" s="29" t="s">
        <v>249</v>
      </c>
      <c r="E154" s="41">
        <v>43671</v>
      </c>
      <c r="F154" s="42">
        <v>43725</v>
      </c>
      <c r="G154" s="33">
        <v>26500</v>
      </c>
      <c r="H154" s="34"/>
      <c r="I154" s="34"/>
      <c r="J154" s="43"/>
      <c r="K154" s="44"/>
      <c r="L154" s="34"/>
      <c r="M154" s="43"/>
      <c r="N154" s="45"/>
      <c r="O154" s="37">
        <v>26500</v>
      </c>
      <c r="P154" s="29" t="s">
        <v>249</v>
      </c>
      <c r="Q154" s="37">
        <v>26500</v>
      </c>
      <c r="R154" s="37"/>
      <c r="S154" s="37"/>
      <c r="T154" s="37">
        <v>26500</v>
      </c>
      <c r="U154" s="37"/>
      <c r="V154" s="38"/>
      <c r="W154" s="39"/>
      <c r="X154" s="46"/>
    </row>
    <row r="155" spans="1:24" x14ac:dyDescent="0.25">
      <c r="A155" s="29">
        <v>147</v>
      </c>
      <c r="B155" s="29"/>
      <c r="C155" s="30" t="s">
        <v>1</v>
      </c>
      <c r="D155" s="31" t="s">
        <v>287</v>
      </c>
      <c r="E155" s="32">
        <v>43671</v>
      </c>
      <c r="F155" s="32">
        <v>43725</v>
      </c>
      <c r="G155" s="33">
        <v>31100</v>
      </c>
      <c r="H155" s="34"/>
      <c r="I155" s="34"/>
      <c r="J155" s="35"/>
      <c r="K155" s="34"/>
      <c r="L155" s="34"/>
      <c r="M155" s="34"/>
      <c r="N155" s="34"/>
      <c r="O155" s="36">
        <v>31100</v>
      </c>
      <c r="P155" s="31" t="s">
        <v>287</v>
      </c>
      <c r="Q155" s="36">
        <v>31100</v>
      </c>
      <c r="R155" s="36"/>
      <c r="S155" s="36"/>
      <c r="T155" s="37">
        <v>31100</v>
      </c>
      <c r="U155" s="37"/>
      <c r="V155" s="38"/>
      <c r="W155" s="39"/>
      <c r="X155" s="40"/>
    </row>
    <row r="156" spans="1:24" x14ac:dyDescent="0.25">
      <c r="A156" s="29">
        <v>148</v>
      </c>
      <c r="B156" s="29"/>
      <c r="C156" s="30" t="s">
        <v>1</v>
      </c>
      <c r="D156" s="29" t="s">
        <v>44</v>
      </c>
      <c r="E156" s="41">
        <v>43673</v>
      </c>
      <c r="F156" s="42">
        <v>43725</v>
      </c>
      <c r="G156" s="33">
        <v>10200</v>
      </c>
      <c r="H156" s="34"/>
      <c r="I156" s="34"/>
      <c r="J156" s="43"/>
      <c r="K156" s="44"/>
      <c r="L156" s="34"/>
      <c r="M156" s="43"/>
      <c r="N156" s="45"/>
      <c r="O156" s="37">
        <v>10200</v>
      </c>
      <c r="P156" s="29" t="s">
        <v>44</v>
      </c>
      <c r="Q156" s="37">
        <v>10200</v>
      </c>
      <c r="R156" s="37"/>
      <c r="S156" s="37"/>
      <c r="T156" s="37">
        <v>10200</v>
      </c>
      <c r="U156" s="37"/>
      <c r="V156" s="38"/>
      <c r="W156" s="39"/>
      <c r="X156" s="46"/>
    </row>
    <row r="157" spans="1:24" x14ac:dyDescent="0.25">
      <c r="A157" s="29">
        <v>149</v>
      </c>
      <c r="B157" s="29"/>
      <c r="C157" s="30" t="s">
        <v>1</v>
      </c>
      <c r="D157" s="29" t="s">
        <v>227</v>
      </c>
      <c r="E157" s="41">
        <v>43673</v>
      </c>
      <c r="F157" s="42">
        <v>43725</v>
      </c>
      <c r="G157" s="33">
        <v>2321</v>
      </c>
      <c r="H157" s="34"/>
      <c r="I157" s="34"/>
      <c r="J157" s="43"/>
      <c r="K157" s="44"/>
      <c r="L157" s="34"/>
      <c r="M157" s="43"/>
      <c r="N157" s="45"/>
      <c r="O157" s="37">
        <v>2321</v>
      </c>
      <c r="P157" s="29" t="s">
        <v>227</v>
      </c>
      <c r="Q157" s="37">
        <v>2321</v>
      </c>
      <c r="R157" s="37"/>
      <c r="S157" s="37"/>
      <c r="T157" s="37">
        <v>2321</v>
      </c>
      <c r="U157" s="37"/>
      <c r="V157" s="38"/>
      <c r="W157" s="39"/>
      <c r="X157" s="46"/>
    </row>
    <row r="158" spans="1:24" x14ac:dyDescent="0.25">
      <c r="A158" s="29">
        <v>150</v>
      </c>
      <c r="B158" s="29"/>
      <c r="C158" s="30" t="s">
        <v>1</v>
      </c>
      <c r="D158" s="31" t="s">
        <v>257</v>
      </c>
      <c r="E158" s="32">
        <v>43673</v>
      </c>
      <c r="F158" s="32">
        <v>43725</v>
      </c>
      <c r="G158" s="33">
        <v>30823</v>
      </c>
      <c r="H158" s="34"/>
      <c r="I158" s="34"/>
      <c r="J158" s="35"/>
      <c r="K158" s="34"/>
      <c r="L158" s="34"/>
      <c r="M158" s="34"/>
      <c r="N158" s="34"/>
      <c r="O158" s="36">
        <v>27623</v>
      </c>
      <c r="P158" s="31" t="s">
        <v>257</v>
      </c>
      <c r="Q158" s="36">
        <v>27623</v>
      </c>
      <c r="R158" s="36"/>
      <c r="S158" s="36"/>
      <c r="T158" s="37">
        <v>27623</v>
      </c>
      <c r="U158" s="37"/>
      <c r="V158" s="38"/>
      <c r="W158" s="39"/>
      <c r="X158" s="40"/>
    </row>
    <row r="159" spans="1:24" x14ac:dyDescent="0.25">
      <c r="A159" s="29">
        <v>151</v>
      </c>
      <c r="B159" s="29"/>
      <c r="C159" s="30" t="s">
        <v>1</v>
      </c>
      <c r="D159" s="29" t="s">
        <v>364</v>
      </c>
      <c r="E159" s="41">
        <v>43678</v>
      </c>
      <c r="F159" s="42">
        <v>43725</v>
      </c>
      <c r="G159" s="33">
        <v>40000</v>
      </c>
      <c r="H159" s="34"/>
      <c r="I159" s="34"/>
      <c r="J159" s="43"/>
      <c r="K159" s="44"/>
      <c r="L159" s="34"/>
      <c r="M159" s="43"/>
      <c r="N159" s="45"/>
      <c r="O159" s="37">
        <v>36800</v>
      </c>
      <c r="P159" s="29" t="s">
        <v>364</v>
      </c>
      <c r="Q159" s="37">
        <v>36800</v>
      </c>
      <c r="R159" s="37"/>
      <c r="S159" s="37"/>
      <c r="T159" s="37">
        <v>36800</v>
      </c>
      <c r="U159" s="37"/>
      <c r="V159" s="38"/>
      <c r="W159" s="39"/>
      <c r="X159" s="46"/>
    </row>
    <row r="160" spans="1:24" x14ac:dyDescent="0.25">
      <c r="A160" s="29">
        <v>152</v>
      </c>
      <c r="B160" s="29"/>
      <c r="C160" s="30" t="s">
        <v>1</v>
      </c>
      <c r="D160" s="31" t="s">
        <v>195</v>
      </c>
      <c r="E160" s="32">
        <v>43683</v>
      </c>
      <c r="F160" s="32">
        <v>43725</v>
      </c>
      <c r="G160" s="33">
        <v>23200</v>
      </c>
      <c r="H160" s="34"/>
      <c r="I160" s="34"/>
      <c r="J160" s="35"/>
      <c r="K160" s="34"/>
      <c r="L160" s="34"/>
      <c r="M160" s="34"/>
      <c r="N160" s="34"/>
      <c r="O160" s="36">
        <v>20000</v>
      </c>
      <c r="P160" s="31" t="s">
        <v>195</v>
      </c>
      <c r="Q160" s="36">
        <v>20000</v>
      </c>
      <c r="R160" s="36"/>
      <c r="S160" s="36"/>
      <c r="T160" s="37">
        <v>20000</v>
      </c>
      <c r="U160" s="37"/>
      <c r="V160" s="38"/>
      <c r="W160" s="39"/>
      <c r="X160" s="40"/>
    </row>
    <row r="161" spans="1:24" x14ac:dyDescent="0.25">
      <c r="A161" s="29">
        <v>153</v>
      </c>
      <c r="B161" s="29"/>
      <c r="C161" s="30" t="s">
        <v>1</v>
      </c>
      <c r="D161" s="29" t="s">
        <v>320</v>
      </c>
      <c r="E161" s="41">
        <v>43685</v>
      </c>
      <c r="F161" s="42">
        <v>43725</v>
      </c>
      <c r="G161" s="33">
        <v>33100</v>
      </c>
      <c r="H161" s="34"/>
      <c r="I161" s="34"/>
      <c r="J161" s="43"/>
      <c r="K161" s="44"/>
      <c r="L161" s="34"/>
      <c r="M161" s="43"/>
      <c r="N161" s="45"/>
      <c r="O161" s="37">
        <v>33100</v>
      </c>
      <c r="P161" s="29" t="s">
        <v>320</v>
      </c>
      <c r="Q161" s="37">
        <v>33100</v>
      </c>
      <c r="R161" s="37"/>
      <c r="S161" s="37"/>
      <c r="T161" s="37">
        <v>33100</v>
      </c>
      <c r="U161" s="37"/>
      <c r="V161" s="38"/>
      <c r="W161" s="39"/>
      <c r="X161" s="46"/>
    </row>
    <row r="162" spans="1:24" x14ac:dyDescent="0.25">
      <c r="A162" s="29">
        <v>154</v>
      </c>
      <c r="B162" s="29"/>
      <c r="C162" s="30" t="s">
        <v>1</v>
      </c>
      <c r="D162" s="29" t="s">
        <v>101</v>
      </c>
      <c r="E162" s="41">
        <v>43685</v>
      </c>
      <c r="F162" s="42">
        <v>43725</v>
      </c>
      <c r="G162" s="33">
        <v>15250</v>
      </c>
      <c r="H162" s="34"/>
      <c r="I162" s="34"/>
      <c r="J162" s="43"/>
      <c r="K162" s="44"/>
      <c r="L162" s="34"/>
      <c r="M162" s="43"/>
      <c r="N162" s="45"/>
      <c r="O162" s="37">
        <v>12050</v>
      </c>
      <c r="P162" s="29" t="s">
        <v>101</v>
      </c>
      <c r="Q162" s="37">
        <v>12050</v>
      </c>
      <c r="R162" s="37"/>
      <c r="S162" s="37"/>
      <c r="T162" s="37">
        <v>12050</v>
      </c>
      <c r="U162" s="37"/>
      <c r="V162" s="38"/>
      <c r="W162" s="39"/>
      <c r="X162" s="46"/>
    </row>
    <row r="163" spans="1:24" x14ac:dyDescent="0.25">
      <c r="A163" s="29">
        <v>155</v>
      </c>
      <c r="B163" s="29"/>
      <c r="C163" s="30" t="s">
        <v>1</v>
      </c>
      <c r="D163" s="31" t="s">
        <v>276</v>
      </c>
      <c r="E163" s="32">
        <v>43693</v>
      </c>
      <c r="F163" s="32">
        <v>43725</v>
      </c>
      <c r="G163" s="33">
        <v>33100</v>
      </c>
      <c r="H163" s="34"/>
      <c r="I163" s="34"/>
      <c r="J163" s="35"/>
      <c r="K163" s="34"/>
      <c r="L163" s="34"/>
      <c r="M163" s="34"/>
      <c r="N163" s="34"/>
      <c r="O163" s="36">
        <v>29900</v>
      </c>
      <c r="P163" s="31" t="s">
        <v>276</v>
      </c>
      <c r="Q163" s="36">
        <v>29900</v>
      </c>
      <c r="R163" s="36"/>
      <c r="S163" s="36"/>
      <c r="T163" s="37">
        <v>29900</v>
      </c>
      <c r="U163" s="37"/>
      <c r="V163" s="38"/>
      <c r="W163" s="39"/>
      <c r="X163" s="40"/>
    </row>
    <row r="164" spans="1:24" x14ac:dyDescent="0.25">
      <c r="A164" s="29">
        <v>156</v>
      </c>
      <c r="B164" s="29"/>
      <c r="C164" s="30" t="s">
        <v>1</v>
      </c>
      <c r="D164" s="29" t="s">
        <v>113</v>
      </c>
      <c r="E164" s="41">
        <v>43693</v>
      </c>
      <c r="F164" s="42">
        <v>43725</v>
      </c>
      <c r="G164" s="33">
        <v>15930</v>
      </c>
      <c r="H164" s="34"/>
      <c r="I164" s="34"/>
      <c r="J164" s="43"/>
      <c r="K164" s="44"/>
      <c r="L164" s="34"/>
      <c r="M164" s="43"/>
      <c r="N164" s="45"/>
      <c r="O164" s="37">
        <v>12730</v>
      </c>
      <c r="P164" s="29" t="s">
        <v>113</v>
      </c>
      <c r="Q164" s="37">
        <v>12730</v>
      </c>
      <c r="R164" s="37"/>
      <c r="S164" s="37"/>
      <c r="T164" s="37">
        <v>12730</v>
      </c>
      <c r="U164" s="37"/>
      <c r="V164" s="38"/>
      <c r="W164" s="39"/>
      <c r="X164" s="46"/>
    </row>
    <row r="165" spans="1:24" x14ac:dyDescent="0.25">
      <c r="A165" s="29">
        <v>157</v>
      </c>
      <c r="B165" s="29"/>
      <c r="C165" s="30" t="s">
        <v>1</v>
      </c>
      <c r="D165" s="31" t="s">
        <v>369</v>
      </c>
      <c r="E165" s="32">
        <v>43697</v>
      </c>
      <c r="F165" s="32">
        <v>43725</v>
      </c>
      <c r="G165" s="33">
        <v>40620</v>
      </c>
      <c r="H165" s="34"/>
      <c r="I165" s="34"/>
      <c r="J165" s="35"/>
      <c r="K165" s="34"/>
      <c r="L165" s="34"/>
      <c r="M165" s="34"/>
      <c r="N165" s="34"/>
      <c r="O165" s="36">
        <v>37420</v>
      </c>
      <c r="P165" s="31" t="s">
        <v>369</v>
      </c>
      <c r="Q165" s="36">
        <v>37420</v>
      </c>
      <c r="R165" s="36"/>
      <c r="S165" s="36"/>
      <c r="T165" s="37">
        <v>37420</v>
      </c>
      <c r="U165" s="37"/>
      <c r="V165" s="38"/>
      <c r="W165" s="39"/>
      <c r="X165" s="40"/>
    </row>
    <row r="166" spans="1:24" x14ac:dyDescent="0.25">
      <c r="A166" s="29">
        <v>158</v>
      </c>
      <c r="B166" s="29"/>
      <c r="C166" s="30" t="s">
        <v>1</v>
      </c>
      <c r="D166" s="29" t="s">
        <v>197</v>
      </c>
      <c r="E166" s="41">
        <v>43698</v>
      </c>
      <c r="F166" s="42">
        <v>43725</v>
      </c>
      <c r="G166" s="33">
        <v>23200</v>
      </c>
      <c r="H166" s="34"/>
      <c r="I166" s="34"/>
      <c r="J166" s="43"/>
      <c r="K166" s="44"/>
      <c r="L166" s="34"/>
      <c r="M166" s="43"/>
      <c r="N166" s="45"/>
      <c r="O166" s="37">
        <v>20000</v>
      </c>
      <c r="P166" s="29" t="s">
        <v>197</v>
      </c>
      <c r="Q166" s="37">
        <v>20000</v>
      </c>
      <c r="R166" s="37"/>
      <c r="S166" s="37"/>
      <c r="T166" s="37">
        <v>20000</v>
      </c>
      <c r="U166" s="37"/>
      <c r="V166" s="38"/>
      <c r="W166" s="39"/>
      <c r="X166" s="46"/>
    </row>
    <row r="167" spans="1:24" x14ac:dyDescent="0.25">
      <c r="A167" s="29">
        <v>159</v>
      </c>
      <c r="B167" s="29"/>
      <c r="C167" s="30" t="s">
        <v>1</v>
      </c>
      <c r="D167" s="29" t="s">
        <v>277</v>
      </c>
      <c r="E167" s="41">
        <v>43700</v>
      </c>
      <c r="F167" s="42">
        <v>43725</v>
      </c>
      <c r="G167" s="33">
        <v>33100</v>
      </c>
      <c r="H167" s="34"/>
      <c r="I167" s="34"/>
      <c r="J167" s="43"/>
      <c r="K167" s="44"/>
      <c r="L167" s="34"/>
      <c r="M167" s="43"/>
      <c r="N167" s="45"/>
      <c r="O167" s="37">
        <v>29900</v>
      </c>
      <c r="P167" s="29" t="s">
        <v>277</v>
      </c>
      <c r="Q167" s="37">
        <v>29900</v>
      </c>
      <c r="R167" s="37"/>
      <c r="S167" s="37"/>
      <c r="T167" s="37">
        <v>29900</v>
      </c>
      <c r="U167" s="37"/>
      <c r="V167" s="38"/>
      <c r="W167" s="39"/>
      <c r="X167" s="46"/>
    </row>
    <row r="168" spans="1:24" x14ac:dyDescent="0.25">
      <c r="A168" s="29">
        <v>160</v>
      </c>
      <c r="B168" s="29"/>
      <c r="C168" s="30" t="s">
        <v>1</v>
      </c>
      <c r="D168" s="31" t="s">
        <v>45</v>
      </c>
      <c r="E168" s="32">
        <v>43701</v>
      </c>
      <c r="F168" s="32">
        <v>43725</v>
      </c>
      <c r="G168" s="33">
        <v>10200</v>
      </c>
      <c r="H168" s="34"/>
      <c r="I168" s="34"/>
      <c r="J168" s="35"/>
      <c r="K168" s="34"/>
      <c r="L168" s="34"/>
      <c r="M168" s="34"/>
      <c r="N168" s="34"/>
      <c r="O168" s="36">
        <v>10200</v>
      </c>
      <c r="P168" s="31" t="s">
        <v>45</v>
      </c>
      <c r="Q168" s="36">
        <v>10200</v>
      </c>
      <c r="R168" s="36"/>
      <c r="S168" s="36"/>
      <c r="T168" s="37">
        <v>10200</v>
      </c>
      <c r="U168" s="37"/>
      <c r="V168" s="38"/>
      <c r="W168" s="39"/>
      <c r="X168" s="40"/>
    </row>
    <row r="169" spans="1:24" x14ac:dyDescent="0.25">
      <c r="A169" s="29">
        <v>161</v>
      </c>
      <c r="B169" s="29"/>
      <c r="C169" s="30" t="s">
        <v>1</v>
      </c>
      <c r="D169" s="29" t="s">
        <v>240</v>
      </c>
      <c r="E169" s="41">
        <v>43701</v>
      </c>
      <c r="F169" s="42">
        <v>43725</v>
      </c>
      <c r="G169" s="33">
        <v>2321</v>
      </c>
      <c r="H169" s="34"/>
      <c r="I169" s="34"/>
      <c r="J169" s="43"/>
      <c r="K169" s="44"/>
      <c r="L169" s="34"/>
      <c r="M169" s="43"/>
      <c r="N169" s="45"/>
      <c r="O169" s="37">
        <v>2321</v>
      </c>
      <c r="P169" s="29" t="s">
        <v>240</v>
      </c>
      <c r="Q169" s="37">
        <v>2321</v>
      </c>
      <c r="R169" s="37"/>
      <c r="S169" s="37"/>
      <c r="T169" s="37">
        <v>2321</v>
      </c>
      <c r="U169" s="37"/>
      <c r="V169" s="38"/>
      <c r="W169" s="39"/>
      <c r="X169" s="46"/>
    </row>
    <row r="170" spans="1:24" x14ac:dyDescent="0.25">
      <c r="A170" s="29">
        <v>162</v>
      </c>
      <c r="B170" s="29"/>
      <c r="C170" s="30" t="s">
        <v>1</v>
      </c>
      <c r="D170" s="31" t="s">
        <v>450</v>
      </c>
      <c r="E170" s="32">
        <v>43704</v>
      </c>
      <c r="F170" s="32">
        <v>43725</v>
      </c>
      <c r="G170" s="33">
        <v>10246</v>
      </c>
      <c r="H170" s="34"/>
      <c r="I170" s="34"/>
      <c r="J170" s="35"/>
      <c r="K170" s="34"/>
      <c r="L170" s="34"/>
      <c r="M170" s="34"/>
      <c r="N170" s="34"/>
      <c r="O170" s="36">
        <v>7046</v>
      </c>
      <c r="P170" s="31" t="s">
        <v>450</v>
      </c>
      <c r="Q170" s="36">
        <v>7046</v>
      </c>
      <c r="R170" s="36"/>
      <c r="S170" s="36"/>
      <c r="T170" s="37">
        <v>7046</v>
      </c>
      <c r="U170" s="37"/>
      <c r="V170" s="38"/>
      <c r="W170" s="39"/>
      <c r="X170" s="40"/>
    </row>
    <row r="171" spans="1:24" x14ac:dyDescent="0.25">
      <c r="A171" s="29">
        <v>163</v>
      </c>
      <c r="B171" s="29"/>
      <c r="C171" s="30" t="s">
        <v>1</v>
      </c>
      <c r="D171" s="29" t="s">
        <v>321</v>
      </c>
      <c r="E171" s="41">
        <v>43704</v>
      </c>
      <c r="F171" s="42">
        <v>43725</v>
      </c>
      <c r="G171" s="33">
        <v>33100</v>
      </c>
      <c r="H171" s="34"/>
      <c r="I171" s="34"/>
      <c r="J171" s="43"/>
      <c r="K171" s="44"/>
      <c r="L171" s="34"/>
      <c r="M171" s="43"/>
      <c r="N171" s="45"/>
      <c r="O171" s="37">
        <v>33100</v>
      </c>
      <c r="P171" s="29" t="s">
        <v>321</v>
      </c>
      <c r="Q171" s="37">
        <v>33100</v>
      </c>
      <c r="R171" s="37"/>
      <c r="S171" s="37"/>
      <c r="T171" s="37">
        <v>33100</v>
      </c>
      <c r="U171" s="37"/>
      <c r="V171" s="38"/>
      <c r="W171" s="39"/>
      <c r="X171" s="46"/>
    </row>
    <row r="172" spans="1:24" x14ac:dyDescent="0.25">
      <c r="A172" s="29">
        <v>164</v>
      </c>
      <c r="B172" s="29"/>
      <c r="C172" s="30" t="s">
        <v>1</v>
      </c>
      <c r="D172" s="29" t="s">
        <v>444</v>
      </c>
      <c r="E172" s="41">
        <v>43704</v>
      </c>
      <c r="F172" s="42">
        <v>43725</v>
      </c>
      <c r="G172" s="33">
        <v>9810</v>
      </c>
      <c r="H172" s="34"/>
      <c r="I172" s="34"/>
      <c r="J172" s="43"/>
      <c r="K172" s="44"/>
      <c r="L172" s="34"/>
      <c r="M172" s="43"/>
      <c r="N172" s="45"/>
      <c r="O172" s="37">
        <v>6610</v>
      </c>
      <c r="P172" s="29" t="s">
        <v>444</v>
      </c>
      <c r="Q172" s="37">
        <v>6610</v>
      </c>
      <c r="R172" s="37"/>
      <c r="S172" s="37"/>
      <c r="T172" s="37">
        <v>6610</v>
      </c>
      <c r="U172" s="37"/>
      <c r="V172" s="38"/>
      <c r="W172" s="39"/>
      <c r="X172" s="46"/>
    </row>
    <row r="173" spans="1:24" x14ac:dyDescent="0.25">
      <c r="A173" s="29">
        <v>165</v>
      </c>
      <c r="B173" s="29"/>
      <c r="C173" s="30" t="s">
        <v>1</v>
      </c>
      <c r="D173" s="31" t="s">
        <v>278</v>
      </c>
      <c r="E173" s="32">
        <v>43707</v>
      </c>
      <c r="F173" s="32">
        <v>43725</v>
      </c>
      <c r="G173" s="33">
        <v>33100</v>
      </c>
      <c r="H173" s="34"/>
      <c r="I173" s="34"/>
      <c r="J173" s="35"/>
      <c r="K173" s="34"/>
      <c r="L173" s="34"/>
      <c r="M173" s="34"/>
      <c r="N173" s="34"/>
      <c r="O173" s="36">
        <v>29900</v>
      </c>
      <c r="P173" s="31" t="s">
        <v>278</v>
      </c>
      <c r="Q173" s="36">
        <v>29900</v>
      </c>
      <c r="R173" s="36"/>
      <c r="S173" s="36"/>
      <c r="T173" s="37">
        <v>29900</v>
      </c>
      <c r="U173" s="37"/>
      <c r="V173" s="38"/>
      <c r="W173" s="39"/>
      <c r="X173" s="40"/>
    </row>
    <row r="174" spans="1:24" x14ac:dyDescent="0.25">
      <c r="A174" s="29">
        <v>166</v>
      </c>
      <c r="B174" s="29"/>
      <c r="C174" s="30" t="s">
        <v>1</v>
      </c>
      <c r="D174" s="29" t="s">
        <v>46</v>
      </c>
      <c r="E174" s="41">
        <v>43717</v>
      </c>
      <c r="F174" s="42">
        <v>43760</v>
      </c>
      <c r="G174" s="33">
        <v>10200</v>
      </c>
      <c r="H174" s="34"/>
      <c r="I174" s="34"/>
      <c r="J174" s="43"/>
      <c r="K174" s="44"/>
      <c r="L174" s="34"/>
      <c r="M174" s="43"/>
      <c r="N174" s="45"/>
      <c r="O174" s="37">
        <v>10200</v>
      </c>
      <c r="P174" s="29" t="s">
        <v>46</v>
      </c>
      <c r="Q174" s="37">
        <v>10200</v>
      </c>
      <c r="R174" s="37"/>
      <c r="S174" s="37"/>
      <c r="T174" s="37">
        <v>10200</v>
      </c>
      <c r="U174" s="37"/>
      <c r="V174" s="38"/>
      <c r="W174" s="39"/>
      <c r="X174" s="46"/>
    </row>
    <row r="175" spans="1:24" x14ac:dyDescent="0.25">
      <c r="A175" s="29">
        <v>167</v>
      </c>
      <c r="B175" s="29"/>
      <c r="C175" s="30" t="s">
        <v>1</v>
      </c>
      <c r="D175" s="31" t="s">
        <v>103</v>
      </c>
      <c r="E175" s="32">
        <v>43717</v>
      </c>
      <c r="F175" s="32">
        <v>43760</v>
      </c>
      <c r="G175" s="33">
        <v>15330</v>
      </c>
      <c r="H175" s="34"/>
      <c r="I175" s="34"/>
      <c r="J175" s="35"/>
      <c r="K175" s="34"/>
      <c r="L175" s="34"/>
      <c r="M175" s="34"/>
      <c r="N175" s="34"/>
      <c r="O175" s="36">
        <v>12130</v>
      </c>
      <c r="P175" s="31" t="s">
        <v>103</v>
      </c>
      <c r="Q175" s="36">
        <v>12130</v>
      </c>
      <c r="R175" s="36"/>
      <c r="S175" s="36"/>
      <c r="T175" s="37">
        <v>12130</v>
      </c>
      <c r="U175" s="37"/>
      <c r="V175" s="38"/>
      <c r="W175" s="39"/>
      <c r="X175" s="40"/>
    </row>
    <row r="176" spans="1:24" x14ac:dyDescent="0.25">
      <c r="A176" s="29">
        <v>168</v>
      </c>
      <c r="B176" s="29"/>
      <c r="C176" s="30" t="s">
        <v>1</v>
      </c>
      <c r="D176" s="29" t="s">
        <v>381</v>
      </c>
      <c r="E176" s="41">
        <v>43726</v>
      </c>
      <c r="F176" s="42">
        <v>43760</v>
      </c>
      <c r="G176" s="33">
        <v>40000</v>
      </c>
      <c r="H176" s="34"/>
      <c r="I176" s="34"/>
      <c r="J176" s="43"/>
      <c r="K176" s="44"/>
      <c r="L176" s="34"/>
      <c r="M176" s="43"/>
      <c r="N176" s="45"/>
      <c r="O176" s="37">
        <v>40000</v>
      </c>
      <c r="P176" s="29" t="s">
        <v>381</v>
      </c>
      <c r="Q176" s="37">
        <v>40000</v>
      </c>
      <c r="R176" s="37"/>
      <c r="S176" s="37"/>
      <c r="T176" s="37">
        <v>40000</v>
      </c>
      <c r="U176" s="37"/>
      <c r="V176" s="38"/>
      <c r="W176" s="39"/>
      <c r="X176" s="46"/>
    </row>
    <row r="177" spans="1:24" x14ac:dyDescent="0.25">
      <c r="A177" s="29">
        <v>169</v>
      </c>
      <c r="B177" s="29"/>
      <c r="C177" s="30" t="s">
        <v>1</v>
      </c>
      <c r="D177" s="29" t="s">
        <v>47</v>
      </c>
      <c r="E177" s="41">
        <v>43729</v>
      </c>
      <c r="F177" s="42">
        <v>43760</v>
      </c>
      <c r="G177" s="33">
        <v>10200</v>
      </c>
      <c r="H177" s="34"/>
      <c r="I177" s="34"/>
      <c r="J177" s="43"/>
      <c r="K177" s="44"/>
      <c r="L177" s="34"/>
      <c r="M177" s="43"/>
      <c r="N177" s="45"/>
      <c r="O177" s="37">
        <v>10200</v>
      </c>
      <c r="P177" s="29" t="s">
        <v>47</v>
      </c>
      <c r="Q177" s="37">
        <v>10200</v>
      </c>
      <c r="R177" s="37"/>
      <c r="S177" s="37"/>
      <c r="T177" s="37">
        <v>10200</v>
      </c>
      <c r="U177" s="37"/>
      <c r="V177" s="38"/>
      <c r="W177" s="39"/>
      <c r="X177" s="46"/>
    </row>
    <row r="178" spans="1:24" x14ac:dyDescent="0.25">
      <c r="A178" s="29">
        <v>170</v>
      </c>
      <c r="B178" s="29"/>
      <c r="C178" s="30" t="s">
        <v>1</v>
      </c>
      <c r="D178" s="31" t="s">
        <v>228</v>
      </c>
      <c r="E178" s="32">
        <v>43729</v>
      </c>
      <c r="F178" s="32">
        <v>43760</v>
      </c>
      <c r="G178" s="33">
        <v>2321</v>
      </c>
      <c r="H178" s="34"/>
      <c r="I178" s="34"/>
      <c r="J178" s="35"/>
      <c r="K178" s="34"/>
      <c r="L178" s="34"/>
      <c r="M178" s="34"/>
      <c r="N178" s="34"/>
      <c r="O178" s="36">
        <v>2321</v>
      </c>
      <c r="P178" s="31" t="s">
        <v>228</v>
      </c>
      <c r="Q178" s="36">
        <v>2321</v>
      </c>
      <c r="R178" s="36"/>
      <c r="S178" s="36"/>
      <c r="T178" s="37">
        <v>2321</v>
      </c>
      <c r="U178" s="37"/>
      <c r="V178" s="38"/>
      <c r="W178" s="39"/>
      <c r="X178" s="40"/>
    </row>
    <row r="179" spans="1:24" x14ac:dyDescent="0.25">
      <c r="A179" s="29">
        <v>171</v>
      </c>
      <c r="B179" s="29"/>
      <c r="C179" s="30" t="s">
        <v>1</v>
      </c>
      <c r="D179" s="29" t="s">
        <v>58</v>
      </c>
      <c r="E179" s="41">
        <v>43731</v>
      </c>
      <c r="F179" s="42">
        <v>43760</v>
      </c>
      <c r="G179" s="33">
        <v>13440</v>
      </c>
      <c r="H179" s="34"/>
      <c r="I179" s="34"/>
      <c r="J179" s="43"/>
      <c r="K179" s="44"/>
      <c r="L179" s="34"/>
      <c r="M179" s="43"/>
      <c r="N179" s="45"/>
      <c r="O179" s="37">
        <v>10240</v>
      </c>
      <c r="P179" s="29" t="s">
        <v>58</v>
      </c>
      <c r="Q179" s="37">
        <v>10240</v>
      </c>
      <c r="R179" s="37"/>
      <c r="S179" s="37"/>
      <c r="T179" s="37">
        <v>10240</v>
      </c>
      <c r="U179" s="37"/>
      <c r="V179" s="38"/>
      <c r="W179" s="39"/>
      <c r="X179" s="46"/>
    </row>
    <row r="180" spans="1:24" x14ac:dyDescent="0.25">
      <c r="A180" s="29">
        <v>172</v>
      </c>
      <c r="B180" s="29"/>
      <c r="C180" s="30" t="s">
        <v>1</v>
      </c>
      <c r="D180" s="31" t="s">
        <v>374</v>
      </c>
      <c r="E180" s="32">
        <v>43734</v>
      </c>
      <c r="F180" s="32">
        <v>43760</v>
      </c>
      <c r="G180" s="33">
        <v>38100</v>
      </c>
      <c r="H180" s="34"/>
      <c r="I180" s="34"/>
      <c r="J180" s="35"/>
      <c r="K180" s="34"/>
      <c r="L180" s="34"/>
      <c r="M180" s="34"/>
      <c r="N180" s="34"/>
      <c r="O180" s="36">
        <v>38100</v>
      </c>
      <c r="P180" s="31" t="s">
        <v>374</v>
      </c>
      <c r="Q180" s="36">
        <v>38100</v>
      </c>
      <c r="R180" s="36"/>
      <c r="S180" s="36"/>
      <c r="T180" s="37">
        <v>38100</v>
      </c>
      <c r="U180" s="37"/>
      <c r="V180" s="38"/>
      <c r="W180" s="39"/>
      <c r="X180" s="40"/>
    </row>
    <row r="181" spans="1:24" x14ac:dyDescent="0.25">
      <c r="A181" s="29">
        <v>173</v>
      </c>
      <c r="B181" s="29"/>
      <c r="C181" s="30" t="s">
        <v>1</v>
      </c>
      <c r="D181" s="29" t="s">
        <v>322</v>
      </c>
      <c r="E181" s="41">
        <v>43735</v>
      </c>
      <c r="F181" s="42">
        <v>43760</v>
      </c>
      <c r="G181" s="33">
        <v>33100</v>
      </c>
      <c r="H181" s="34"/>
      <c r="I181" s="34"/>
      <c r="J181" s="43"/>
      <c r="K181" s="44"/>
      <c r="L181" s="34"/>
      <c r="M181" s="43"/>
      <c r="N181" s="45"/>
      <c r="O181" s="37">
        <v>33100</v>
      </c>
      <c r="P181" s="29" t="s">
        <v>322</v>
      </c>
      <c r="Q181" s="37">
        <v>33100</v>
      </c>
      <c r="R181" s="37"/>
      <c r="S181" s="37"/>
      <c r="T181" s="37">
        <v>33100</v>
      </c>
      <c r="U181" s="37"/>
      <c r="V181" s="38"/>
      <c r="W181" s="39"/>
      <c r="X181" s="46"/>
    </row>
    <row r="182" spans="1:24" x14ac:dyDescent="0.25">
      <c r="A182" s="29">
        <v>174</v>
      </c>
      <c r="B182" s="29"/>
      <c r="C182" s="30" t="s">
        <v>1</v>
      </c>
      <c r="D182" s="29" t="s">
        <v>32</v>
      </c>
      <c r="E182" s="41">
        <v>43735</v>
      </c>
      <c r="F182" s="42">
        <v>43760</v>
      </c>
      <c r="G182" s="33">
        <v>13200</v>
      </c>
      <c r="H182" s="34"/>
      <c r="I182" s="34"/>
      <c r="J182" s="43"/>
      <c r="K182" s="44"/>
      <c r="L182" s="34"/>
      <c r="M182" s="43"/>
      <c r="N182" s="45"/>
      <c r="O182" s="37">
        <v>10000</v>
      </c>
      <c r="P182" s="29" t="s">
        <v>32</v>
      </c>
      <c r="Q182" s="37">
        <v>10000</v>
      </c>
      <c r="R182" s="37"/>
      <c r="S182" s="37"/>
      <c r="T182" s="37">
        <v>10000</v>
      </c>
      <c r="U182" s="37"/>
      <c r="V182" s="38"/>
      <c r="W182" s="39"/>
      <c r="X182" s="46"/>
    </row>
    <row r="183" spans="1:24" x14ac:dyDescent="0.25">
      <c r="A183" s="29">
        <v>175</v>
      </c>
      <c r="B183" s="29"/>
      <c r="C183" s="30" t="s">
        <v>1</v>
      </c>
      <c r="D183" s="31" t="s">
        <v>323</v>
      </c>
      <c r="E183" s="32">
        <v>43747</v>
      </c>
      <c r="F183" s="32">
        <v>43782</v>
      </c>
      <c r="G183" s="33">
        <v>33100</v>
      </c>
      <c r="H183" s="34"/>
      <c r="I183" s="34"/>
      <c r="J183" s="35"/>
      <c r="K183" s="34"/>
      <c r="L183" s="34"/>
      <c r="M183" s="34"/>
      <c r="N183" s="34"/>
      <c r="O183" s="36">
        <v>33100</v>
      </c>
      <c r="P183" s="31" t="s">
        <v>323</v>
      </c>
      <c r="Q183" s="36">
        <v>33100</v>
      </c>
      <c r="R183" s="36"/>
      <c r="S183" s="36"/>
      <c r="T183" s="37">
        <v>33100</v>
      </c>
      <c r="U183" s="37"/>
      <c r="V183" s="38"/>
      <c r="W183" s="39"/>
      <c r="X183" s="40"/>
    </row>
    <row r="184" spans="1:24" x14ac:dyDescent="0.25">
      <c r="A184" s="29">
        <v>176</v>
      </c>
      <c r="B184" s="29"/>
      <c r="C184" s="30" t="s">
        <v>1</v>
      </c>
      <c r="D184" s="29" t="s">
        <v>441</v>
      </c>
      <c r="E184" s="41">
        <v>43747</v>
      </c>
      <c r="F184" s="42">
        <v>43782</v>
      </c>
      <c r="G184" s="33">
        <v>9515</v>
      </c>
      <c r="H184" s="34"/>
      <c r="I184" s="34"/>
      <c r="J184" s="43"/>
      <c r="K184" s="44"/>
      <c r="L184" s="34"/>
      <c r="M184" s="43"/>
      <c r="N184" s="45"/>
      <c r="O184" s="37">
        <v>6315</v>
      </c>
      <c r="P184" s="29" t="s">
        <v>441</v>
      </c>
      <c r="Q184" s="37">
        <v>6315</v>
      </c>
      <c r="R184" s="37"/>
      <c r="S184" s="37"/>
      <c r="T184" s="37">
        <v>6315</v>
      </c>
      <c r="U184" s="37"/>
      <c r="V184" s="38"/>
      <c r="W184" s="39"/>
      <c r="X184" s="46"/>
    </row>
    <row r="185" spans="1:24" x14ac:dyDescent="0.25">
      <c r="A185" s="29">
        <v>177</v>
      </c>
      <c r="B185" s="29"/>
      <c r="C185" s="30" t="s">
        <v>1</v>
      </c>
      <c r="D185" s="31" t="s">
        <v>48</v>
      </c>
      <c r="E185" s="32">
        <v>43757</v>
      </c>
      <c r="F185" s="32">
        <v>43782</v>
      </c>
      <c r="G185" s="33">
        <v>10200</v>
      </c>
      <c r="H185" s="34"/>
      <c r="I185" s="34"/>
      <c r="J185" s="35"/>
      <c r="K185" s="34"/>
      <c r="L185" s="34"/>
      <c r="M185" s="34"/>
      <c r="N185" s="34"/>
      <c r="O185" s="36">
        <v>10200</v>
      </c>
      <c r="P185" s="31" t="s">
        <v>48</v>
      </c>
      <c r="Q185" s="36">
        <v>10200</v>
      </c>
      <c r="R185" s="36"/>
      <c r="S185" s="36"/>
      <c r="T185" s="37">
        <v>10200</v>
      </c>
      <c r="U185" s="37"/>
      <c r="V185" s="38"/>
      <c r="W185" s="39"/>
      <c r="X185" s="40"/>
    </row>
    <row r="186" spans="1:24" x14ac:dyDescent="0.25">
      <c r="A186" s="29">
        <v>178</v>
      </c>
      <c r="B186" s="29"/>
      <c r="C186" s="30" t="s">
        <v>1</v>
      </c>
      <c r="D186" s="29" t="s">
        <v>229</v>
      </c>
      <c r="E186" s="41">
        <v>43757</v>
      </c>
      <c r="F186" s="42">
        <v>43782</v>
      </c>
      <c r="G186" s="33">
        <v>2321</v>
      </c>
      <c r="H186" s="34"/>
      <c r="I186" s="34"/>
      <c r="J186" s="43"/>
      <c r="K186" s="44"/>
      <c r="L186" s="34"/>
      <c r="M186" s="43"/>
      <c r="N186" s="45"/>
      <c r="O186" s="37">
        <v>2321</v>
      </c>
      <c r="P186" s="29" t="s">
        <v>229</v>
      </c>
      <c r="Q186" s="37">
        <v>2321</v>
      </c>
      <c r="R186" s="37"/>
      <c r="S186" s="37"/>
      <c r="T186" s="37">
        <v>2321</v>
      </c>
      <c r="U186" s="37"/>
      <c r="V186" s="38"/>
      <c r="W186" s="39"/>
      <c r="X186" s="46"/>
    </row>
    <row r="187" spans="1:24" x14ac:dyDescent="0.25">
      <c r="A187" s="29">
        <v>179</v>
      </c>
      <c r="B187" s="29"/>
      <c r="C187" s="30" t="s">
        <v>1</v>
      </c>
      <c r="D187" s="29" t="s">
        <v>279</v>
      </c>
      <c r="E187" s="41">
        <v>43760</v>
      </c>
      <c r="F187" s="42">
        <v>43782</v>
      </c>
      <c r="G187" s="33">
        <v>33100</v>
      </c>
      <c r="H187" s="34"/>
      <c r="I187" s="34"/>
      <c r="J187" s="43"/>
      <c r="K187" s="44"/>
      <c r="L187" s="34"/>
      <c r="M187" s="43"/>
      <c r="N187" s="45"/>
      <c r="O187" s="37">
        <v>29900</v>
      </c>
      <c r="P187" s="29" t="s">
        <v>279</v>
      </c>
      <c r="Q187" s="37">
        <v>29900</v>
      </c>
      <c r="R187" s="37"/>
      <c r="S187" s="37"/>
      <c r="T187" s="37">
        <v>29900</v>
      </c>
      <c r="U187" s="37"/>
      <c r="V187" s="38"/>
      <c r="W187" s="39"/>
      <c r="X187" s="46"/>
    </row>
    <row r="188" spans="1:24" x14ac:dyDescent="0.25">
      <c r="A188" s="29">
        <v>180</v>
      </c>
      <c r="B188" s="29"/>
      <c r="C188" s="30" t="s">
        <v>1</v>
      </c>
      <c r="D188" s="31" t="s">
        <v>160</v>
      </c>
      <c r="E188" s="32">
        <v>43760</v>
      </c>
      <c r="F188" s="32">
        <v>43782</v>
      </c>
      <c r="G188" s="33">
        <v>18870</v>
      </c>
      <c r="H188" s="34"/>
      <c r="I188" s="34"/>
      <c r="J188" s="35"/>
      <c r="K188" s="34"/>
      <c r="L188" s="34"/>
      <c r="M188" s="34"/>
      <c r="N188" s="34"/>
      <c r="O188" s="36">
        <v>15670</v>
      </c>
      <c r="P188" s="31" t="s">
        <v>160</v>
      </c>
      <c r="Q188" s="36">
        <v>15670</v>
      </c>
      <c r="R188" s="36"/>
      <c r="S188" s="36"/>
      <c r="T188" s="37">
        <v>15670</v>
      </c>
      <c r="U188" s="37"/>
      <c r="V188" s="38"/>
      <c r="W188" s="39"/>
      <c r="X188" s="40"/>
    </row>
    <row r="189" spans="1:24" x14ac:dyDescent="0.25">
      <c r="A189" s="29">
        <v>181</v>
      </c>
      <c r="B189" s="29"/>
      <c r="C189" s="30" t="s">
        <v>1</v>
      </c>
      <c r="D189" s="29" t="s">
        <v>438</v>
      </c>
      <c r="E189" s="41">
        <v>43762</v>
      </c>
      <c r="F189" s="42">
        <v>43782</v>
      </c>
      <c r="G189" s="33">
        <v>62442</v>
      </c>
      <c r="H189" s="34"/>
      <c r="I189" s="34"/>
      <c r="J189" s="43"/>
      <c r="K189" s="44"/>
      <c r="L189" s="34"/>
      <c r="M189" s="43"/>
      <c r="N189" s="45"/>
      <c r="O189" s="37">
        <v>62442</v>
      </c>
      <c r="P189" s="29" t="s">
        <v>438</v>
      </c>
      <c r="Q189" s="37">
        <v>62442</v>
      </c>
      <c r="R189" s="37"/>
      <c r="S189" s="37"/>
      <c r="T189" s="37">
        <v>62442</v>
      </c>
      <c r="U189" s="37"/>
      <c r="V189" s="38"/>
      <c r="W189" s="39"/>
      <c r="X189" s="46"/>
    </row>
    <row r="190" spans="1:24" x14ac:dyDescent="0.25">
      <c r="A190" s="29">
        <v>182</v>
      </c>
      <c r="B190" s="29"/>
      <c r="C190" s="30" t="s">
        <v>1</v>
      </c>
      <c r="D190" s="31" t="s">
        <v>49</v>
      </c>
      <c r="E190" s="32">
        <v>43767</v>
      </c>
      <c r="F190" s="32">
        <v>43782</v>
      </c>
      <c r="G190" s="33">
        <v>10200</v>
      </c>
      <c r="H190" s="34"/>
      <c r="I190" s="34"/>
      <c r="J190" s="35"/>
      <c r="K190" s="34"/>
      <c r="L190" s="34"/>
      <c r="M190" s="34"/>
      <c r="N190" s="34"/>
      <c r="O190" s="36">
        <v>10200</v>
      </c>
      <c r="P190" s="31" t="s">
        <v>49</v>
      </c>
      <c r="Q190" s="36">
        <v>10200</v>
      </c>
      <c r="R190" s="36"/>
      <c r="S190" s="36"/>
      <c r="T190" s="37">
        <v>10200</v>
      </c>
      <c r="U190" s="37"/>
      <c r="V190" s="38"/>
      <c r="W190" s="39"/>
      <c r="X190" s="40"/>
    </row>
    <row r="191" spans="1:24" x14ac:dyDescent="0.25">
      <c r="A191" s="29">
        <v>183</v>
      </c>
      <c r="B191" s="29"/>
      <c r="C191" s="30" t="s">
        <v>1</v>
      </c>
      <c r="D191" s="29" t="s">
        <v>468</v>
      </c>
      <c r="E191" s="41">
        <v>43767</v>
      </c>
      <c r="F191" s="42">
        <v>43782</v>
      </c>
      <c r="G191" s="33">
        <v>11100</v>
      </c>
      <c r="H191" s="34"/>
      <c r="I191" s="34"/>
      <c r="J191" s="43"/>
      <c r="K191" s="44"/>
      <c r="L191" s="34"/>
      <c r="M191" s="43"/>
      <c r="N191" s="45"/>
      <c r="O191" s="37">
        <v>7900</v>
      </c>
      <c r="P191" s="29" t="s">
        <v>468</v>
      </c>
      <c r="Q191" s="37">
        <v>7900</v>
      </c>
      <c r="R191" s="37"/>
      <c r="S191" s="37"/>
      <c r="T191" s="37">
        <v>7900</v>
      </c>
      <c r="U191" s="37"/>
      <c r="V191" s="38"/>
      <c r="W191" s="39"/>
      <c r="X191" s="46"/>
    </row>
    <row r="192" spans="1:24" x14ac:dyDescent="0.25">
      <c r="A192" s="29">
        <v>184</v>
      </c>
      <c r="B192" s="29"/>
      <c r="C192" s="30" t="s">
        <v>1</v>
      </c>
      <c r="D192" s="29" t="s">
        <v>159</v>
      </c>
      <c r="E192" s="41">
        <v>43776</v>
      </c>
      <c r="F192" s="42">
        <v>43815</v>
      </c>
      <c r="G192" s="33">
        <v>158800</v>
      </c>
      <c r="H192" s="34"/>
      <c r="I192" s="34"/>
      <c r="J192" s="43"/>
      <c r="K192" s="44"/>
      <c r="L192" s="34"/>
      <c r="M192" s="43"/>
      <c r="N192" s="45"/>
      <c r="O192" s="37">
        <v>155600</v>
      </c>
      <c r="P192" s="29" t="s">
        <v>159</v>
      </c>
      <c r="Q192" s="37">
        <v>155600</v>
      </c>
      <c r="R192" s="37"/>
      <c r="S192" s="37"/>
      <c r="T192" s="37">
        <v>155600</v>
      </c>
      <c r="U192" s="37"/>
      <c r="V192" s="38"/>
      <c r="W192" s="39"/>
      <c r="X192" s="46"/>
    </row>
    <row r="193" spans="1:24" x14ac:dyDescent="0.25">
      <c r="A193" s="29">
        <v>185</v>
      </c>
      <c r="B193" s="29"/>
      <c r="C193" s="30" t="s">
        <v>1</v>
      </c>
      <c r="D193" s="31" t="s">
        <v>280</v>
      </c>
      <c r="E193" s="32">
        <v>43776</v>
      </c>
      <c r="F193" s="32">
        <v>43815</v>
      </c>
      <c r="G193" s="33">
        <v>33100</v>
      </c>
      <c r="H193" s="34"/>
      <c r="I193" s="34"/>
      <c r="J193" s="35"/>
      <c r="K193" s="34"/>
      <c r="L193" s="34"/>
      <c r="M193" s="34"/>
      <c r="N193" s="34"/>
      <c r="O193" s="36">
        <v>29900</v>
      </c>
      <c r="P193" s="31" t="s">
        <v>280</v>
      </c>
      <c r="Q193" s="36">
        <v>29900</v>
      </c>
      <c r="R193" s="36"/>
      <c r="S193" s="36"/>
      <c r="T193" s="37">
        <v>29900</v>
      </c>
      <c r="U193" s="37"/>
      <c r="V193" s="38"/>
      <c r="W193" s="39"/>
      <c r="X193" s="40"/>
    </row>
    <row r="194" spans="1:24" x14ac:dyDescent="0.25">
      <c r="A194" s="29">
        <v>186</v>
      </c>
      <c r="B194" s="29"/>
      <c r="C194" s="30" t="s">
        <v>1</v>
      </c>
      <c r="D194" s="29" t="s">
        <v>311</v>
      </c>
      <c r="E194" s="41">
        <v>43776</v>
      </c>
      <c r="F194" s="42">
        <v>43815</v>
      </c>
      <c r="G194" s="33">
        <v>6500</v>
      </c>
      <c r="H194" s="34"/>
      <c r="I194" s="34"/>
      <c r="J194" s="43"/>
      <c r="K194" s="44"/>
      <c r="L194" s="34"/>
      <c r="M194" s="43"/>
      <c r="N194" s="45"/>
      <c r="O194" s="37">
        <v>3300</v>
      </c>
      <c r="P194" s="29" t="s">
        <v>311</v>
      </c>
      <c r="Q194" s="37">
        <v>3300</v>
      </c>
      <c r="R194" s="37"/>
      <c r="S194" s="37"/>
      <c r="T194" s="37">
        <v>3300</v>
      </c>
      <c r="U194" s="37"/>
      <c r="V194" s="38"/>
      <c r="W194" s="39"/>
      <c r="X194" s="46"/>
    </row>
    <row r="195" spans="1:24" x14ac:dyDescent="0.25">
      <c r="A195" s="29">
        <v>187</v>
      </c>
      <c r="B195" s="29"/>
      <c r="C195" s="30" t="s">
        <v>1</v>
      </c>
      <c r="D195" s="31" t="s">
        <v>325</v>
      </c>
      <c r="E195" s="32">
        <v>43778</v>
      </c>
      <c r="F195" s="32">
        <v>43815</v>
      </c>
      <c r="G195" s="33">
        <v>33100</v>
      </c>
      <c r="H195" s="34"/>
      <c r="I195" s="34"/>
      <c r="J195" s="35"/>
      <c r="K195" s="34"/>
      <c r="L195" s="34"/>
      <c r="M195" s="34"/>
      <c r="N195" s="34"/>
      <c r="O195" s="36">
        <v>33100</v>
      </c>
      <c r="P195" s="31" t="s">
        <v>325</v>
      </c>
      <c r="Q195" s="36">
        <v>33100</v>
      </c>
      <c r="R195" s="36"/>
      <c r="S195" s="36"/>
      <c r="T195" s="37">
        <v>33100</v>
      </c>
      <c r="U195" s="37"/>
      <c r="V195" s="38"/>
      <c r="W195" s="39"/>
      <c r="X195" s="40"/>
    </row>
    <row r="196" spans="1:24" x14ac:dyDescent="0.25">
      <c r="A196" s="29">
        <v>188</v>
      </c>
      <c r="B196" s="29"/>
      <c r="C196" s="30" t="s">
        <v>1</v>
      </c>
      <c r="D196" s="29" t="s">
        <v>105</v>
      </c>
      <c r="E196" s="41">
        <v>43778</v>
      </c>
      <c r="F196" s="42">
        <v>43815</v>
      </c>
      <c r="G196" s="33">
        <v>15330</v>
      </c>
      <c r="H196" s="34"/>
      <c r="I196" s="34"/>
      <c r="J196" s="43"/>
      <c r="K196" s="44"/>
      <c r="L196" s="34"/>
      <c r="M196" s="43"/>
      <c r="N196" s="45"/>
      <c r="O196" s="37">
        <v>12130</v>
      </c>
      <c r="P196" s="29" t="s">
        <v>105</v>
      </c>
      <c r="Q196" s="37">
        <v>12130</v>
      </c>
      <c r="R196" s="37"/>
      <c r="S196" s="37"/>
      <c r="T196" s="37">
        <v>12130</v>
      </c>
      <c r="U196" s="37"/>
      <c r="V196" s="38"/>
      <c r="W196" s="39"/>
      <c r="X196" s="46"/>
    </row>
    <row r="197" spans="1:24" x14ac:dyDescent="0.25">
      <c r="A197" s="29">
        <v>189</v>
      </c>
      <c r="B197" s="29"/>
      <c r="C197" s="30" t="s">
        <v>1</v>
      </c>
      <c r="D197" s="29" t="s">
        <v>281</v>
      </c>
      <c r="E197" s="41">
        <v>43781</v>
      </c>
      <c r="F197" s="42">
        <v>43815</v>
      </c>
      <c r="G197" s="33">
        <v>33100</v>
      </c>
      <c r="H197" s="34"/>
      <c r="I197" s="34"/>
      <c r="J197" s="43"/>
      <c r="K197" s="44"/>
      <c r="L197" s="34"/>
      <c r="M197" s="43"/>
      <c r="N197" s="45"/>
      <c r="O197" s="37">
        <v>29900</v>
      </c>
      <c r="P197" s="29" t="s">
        <v>281</v>
      </c>
      <c r="Q197" s="37">
        <v>29900</v>
      </c>
      <c r="R197" s="37"/>
      <c r="S197" s="37"/>
      <c r="T197" s="37">
        <v>29900</v>
      </c>
      <c r="U197" s="37"/>
      <c r="V197" s="38"/>
      <c r="W197" s="39"/>
      <c r="X197" s="46"/>
    </row>
    <row r="198" spans="1:24" x14ac:dyDescent="0.25">
      <c r="A198" s="29">
        <v>190</v>
      </c>
      <c r="B198" s="29"/>
      <c r="C198" s="30" t="s">
        <v>1</v>
      </c>
      <c r="D198" s="31" t="s">
        <v>19</v>
      </c>
      <c r="E198" s="32">
        <v>43781</v>
      </c>
      <c r="F198" s="32">
        <v>43815</v>
      </c>
      <c r="G198" s="33">
        <v>7020</v>
      </c>
      <c r="H198" s="34"/>
      <c r="I198" s="34"/>
      <c r="J198" s="35"/>
      <c r="K198" s="34"/>
      <c r="L198" s="34"/>
      <c r="M198" s="34"/>
      <c r="N198" s="34"/>
      <c r="O198" s="36">
        <v>3820</v>
      </c>
      <c r="P198" s="31" t="s">
        <v>19</v>
      </c>
      <c r="Q198" s="36">
        <v>3820</v>
      </c>
      <c r="R198" s="36"/>
      <c r="S198" s="36"/>
      <c r="T198" s="37">
        <v>3820</v>
      </c>
      <c r="U198" s="37"/>
      <c r="V198" s="38"/>
      <c r="W198" s="39"/>
      <c r="X198" s="40"/>
    </row>
    <row r="199" spans="1:24" x14ac:dyDescent="0.25">
      <c r="A199" s="29">
        <v>191</v>
      </c>
      <c r="B199" s="29"/>
      <c r="C199" s="30" t="s">
        <v>1</v>
      </c>
      <c r="D199" s="29" t="s">
        <v>285</v>
      </c>
      <c r="E199" s="41">
        <v>43782</v>
      </c>
      <c r="F199" s="42">
        <v>43815</v>
      </c>
      <c r="G199" s="33">
        <v>33100</v>
      </c>
      <c r="H199" s="34"/>
      <c r="I199" s="34"/>
      <c r="J199" s="43"/>
      <c r="K199" s="44"/>
      <c r="L199" s="34"/>
      <c r="M199" s="43"/>
      <c r="N199" s="45"/>
      <c r="O199" s="37">
        <v>29900</v>
      </c>
      <c r="P199" s="29" t="s">
        <v>285</v>
      </c>
      <c r="Q199" s="37">
        <v>29900</v>
      </c>
      <c r="R199" s="37"/>
      <c r="S199" s="37"/>
      <c r="T199" s="37">
        <v>29900</v>
      </c>
      <c r="U199" s="37"/>
      <c r="V199" s="38"/>
      <c r="W199" s="39"/>
      <c r="X199" s="46"/>
    </row>
    <row r="200" spans="1:24" x14ac:dyDescent="0.25">
      <c r="A200" s="29">
        <v>192</v>
      </c>
      <c r="B200" s="29"/>
      <c r="C200" s="30" t="s">
        <v>1</v>
      </c>
      <c r="D200" s="31" t="s">
        <v>50</v>
      </c>
      <c r="E200" s="32">
        <v>43785</v>
      </c>
      <c r="F200" s="32">
        <v>43815</v>
      </c>
      <c r="G200" s="33">
        <v>10200</v>
      </c>
      <c r="H200" s="34"/>
      <c r="I200" s="34"/>
      <c r="J200" s="35"/>
      <c r="K200" s="34"/>
      <c r="L200" s="34"/>
      <c r="M200" s="34"/>
      <c r="N200" s="34"/>
      <c r="O200" s="36">
        <v>10200</v>
      </c>
      <c r="P200" s="31" t="s">
        <v>50</v>
      </c>
      <c r="Q200" s="36">
        <v>10200</v>
      </c>
      <c r="R200" s="36"/>
      <c r="S200" s="36"/>
      <c r="T200" s="37">
        <v>10200</v>
      </c>
      <c r="U200" s="37"/>
      <c r="V200" s="38"/>
      <c r="W200" s="39"/>
      <c r="X200" s="40"/>
    </row>
    <row r="201" spans="1:24" x14ac:dyDescent="0.25">
      <c r="A201" s="29">
        <v>193</v>
      </c>
      <c r="B201" s="29"/>
      <c r="C201" s="30" t="s">
        <v>1</v>
      </c>
      <c r="D201" s="29" t="s">
        <v>239</v>
      </c>
      <c r="E201" s="41">
        <v>43785</v>
      </c>
      <c r="F201" s="42">
        <v>43815</v>
      </c>
      <c r="G201" s="33">
        <v>2321</v>
      </c>
      <c r="H201" s="34"/>
      <c r="I201" s="34"/>
      <c r="J201" s="43"/>
      <c r="K201" s="44"/>
      <c r="L201" s="34"/>
      <c r="M201" s="43"/>
      <c r="N201" s="45"/>
      <c r="O201" s="37">
        <v>2321</v>
      </c>
      <c r="P201" s="29" t="s">
        <v>239</v>
      </c>
      <c r="Q201" s="37">
        <v>2321</v>
      </c>
      <c r="R201" s="37"/>
      <c r="S201" s="37"/>
      <c r="T201" s="37">
        <v>2321</v>
      </c>
      <c r="U201" s="37"/>
      <c r="V201" s="38"/>
      <c r="W201" s="39"/>
      <c r="X201" s="46"/>
    </row>
    <row r="202" spans="1:24" x14ac:dyDescent="0.25">
      <c r="A202" s="29">
        <v>194</v>
      </c>
      <c r="B202" s="29"/>
      <c r="C202" s="30" t="s">
        <v>1</v>
      </c>
      <c r="D202" s="29" t="s">
        <v>282</v>
      </c>
      <c r="E202" s="41">
        <v>43791</v>
      </c>
      <c r="F202" s="42">
        <v>43815</v>
      </c>
      <c r="G202" s="33">
        <v>33100</v>
      </c>
      <c r="H202" s="34"/>
      <c r="I202" s="34"/>
      <c r="J202" s="43"/>
      <c r="K202" s="44"/>
      <c r="L202" s="34"/>
      <c r="M202" s="43"/>
      <c r="N202" s="45"/>
      <c r="O202" s="37">
        <v>29900</v>
      </c>
      <c r="P202" s="29" t="s">
        <v>282</v>
      </c>
      <c r="Q202" s="37">
        <v>29900</v>
      </c>
      <c r="R202" s="37"/>
      <c r="S202" s="37"/>
      <c r="T202" s="37">
        <v>29900</v>
      </c>
      <c r="U202" s="37"/>
      <c r="V202" s="38"/>
      <c r="W202" s="39"/>
      <c r="X202" s="46"/>
    </row>
    <row r="203" spans="1:24" x14ac:dyDescent="0.25">
      <c r="A203" s="29">
        <v>195</v>
      </c>
      <c r="B203" s="29"/>
      <c r="C203" s="30" t="s">
        <v>1</v>
      </c>
      <c r="D203" s="31" t="s">
        <v>176</v>
      </c>
      <c r="E203" s="32">
        <v>43794</v>
      </c>
      <c r="F203" s="32">
        <v>43815</v>
      </c>
      <c r="G203" s="33">
        <v>20970</v>
      </c>
      <c r="H203" s="34"/>
      <c r="I203" s="34"/>
      <c r="J203" s="35"/>
      <c r="K203" s="34"/>
      <c r="L203" s="34"/>
      <c r="M203" s="34"/>
      <c r="N203" s="34"/>
      <c r="O203" s="36">
        <v>17770</v>
      </c>
      <c r="P203" s="31" t="s">
        <v>176</v>
      </c>
      <c r="Q203" s="36">
        <v>17770</v>
      </c>
      <c r="R203" s="36"/>
      <c r="S203" s="36"/>
      <c r="T203" s="37">
        <v>17770</v>
      </c>
      <c r="U203" s="37"/>
      <c r="V203" s="38"/>
      <c r="W203" s="39"/>
      <c r="X203" s="40"/>
    </row>
    <row r="204" spans="1:24" x14ac:dyDescent="0.25">
      <c r="A204" s="29">
        <v>196</v>
      </c>
      <c r="B204" s="29"/>
      <c r="C204" s="30" t="s">
        <v>1</v>
      </c>
      <c r="D204" s="29" t="s">
        <v>436</v>
      </c>
      <c r="E204" s="41">
        <v>43795</v>
      </c>
      <c r="F204" s="42">
        <v>43815</v>
      </c>
      <c r="G204" s="33">
        <v>62007</v>
      </c>
      <c r="H204" s="34"/>
      <c r="I204" s="34"/>
      <c r="J204" s="43"/>
      <c r="K204" s="44"/>
      <c r="L204" s="34"/>
      <c r="M204" s="43"/>
      <c r="N204" s="45"/>
      <c r="O204" s="37">
        <v>62007</v>
      </c>
      <c r="P204" s="29" t="s">
        <v>436</v>
      </c>
      <c r="Q204" s="37">
        <v>62007</v>
      </c>
      <c r="R204" s="37"/>
      <c r="S204" s="37"/>
      <c r="T204" s="37">
        <v>62007</v>
      </c>
      <c r="U204" s="37"/>
      <c r="V204" s="38"/>
      <c r="W204" s="39"/>
      <c r="X204" s="46"/>
    </row>
    <row r="205" spans="1:24" x14ac:dyDescent="0.25">
      <c r="A205" s="29">
        <v>197</v>
      </c>
      <c r="B205" s="29"/>
      <c r="C205" s="30" t="s">
        <v>1</v>
      </c>
      <c r="D205" s="31" t="s">
        <v>326</v>
      </c>
      <c r="E205" s="32">
        <v>43797</v>
      </c>
      <c r="F205" s="32">
        <v>43815</v>
      </c>
      <c r="G205" s="33">
        <v>33100</v>
      </c>
      <c r="H205" s="34"/>
      <c r="I205" s="34"/>
      <c r="J205" s="35"/>
      <c r="K205" s="34"/>
      <c r="L205" s="34"/>
      <c r="M205" s="34"/>
      <c r="N205" s="34"/>
      <c r="O205" s="36">
        <v>33100</v>
      </c>
      <c r="P205" s="31" t="s">
        <v>326</v>
      </c>
      <c r="Q205" s="36">
        <v>33100</v>
      </c>
      <c r="R205" s="36"/>
      <c r="S205" s="36"/>
      <c r="T205" s="37">
        <v>33100</v>
      </c>
      <c r="U205" s="37"/>
      <c r="V205" s="38"/>
      <c r="W205" s="39"/>
      <c r="X205" s="40"/>
    </row>
    <row r="206" spans="1:24" x14ac:dyDescent="0.25">
      <c r="A206" s="29">
        <v>198</v>
      </c>
      <c r="B206" s="29"/>
      <c r="C206" s="30" t="s">
        <v>1</v>
      </c>
      <c r="D206" s="29" t="s">
        <v>51</v>
      </c>
      <c r="E206" s="41">
        <v>43799</v>
      </c>
      <c r="F206" s="42">
        <v>43815</v>
      </c>
      <c r="G206" s="33">
        <v>10200</v>
      </c>
      <c r="H206" s="34"/>
      <c r="I206" s="34"/>
      <c r="J206" s="43"/>
      <c r="K206" s="44"/>
      <c r="L206" s="34"/>
      <c r="M206" s="43"/>
      <c r="N206" s="45"/>
      <c r="O206" s="37">
        <v>10200</v>
      </c>
      <c r="P206" s="29" t="s">
        <v>51</v>
      </c>
      <c r="Q206" s="37">
        <v>10200</v>
      </c>
      <c r="R206" s="37"/>
      <c r="S206" s="37"/>
      <c r="T206" s="37">
        <v>10200</v>
      </c>
      <c r="U206" s="37"/>
      <c r="V206" s="38"/>
      <c r="W206" s="39"/>
      <c r="X206" s="46"/>
    </row>
    <row r="207" spans="1:24" x14ac:dyDescent="0.25">
      <c r="A207" s="29">
        <v>199</v>
      </c>
      <c r="B207" s="29"/>
      <c r="C207" s="30" t="s">
        <v>1</v>
      </c>
      <c r="D207" s="29" t="s">
        <v>469</v>
      </c>
      <c r="E207" s="41">
        <v>43801</v>
      </c>
      <c r="F207" s="42">
        <v>43843</v>
      </c>
      <c r="G207" s="33">
        <v>11100</v>
      </c>
      <c r="H207" s="34"/>
      <c r="I207" s="34"/>
      <c r="J207" s="43"/>
      <c r="K207" s="44"/>
      <c r="L207" s="34"/>
      <c r="M207" s="43"/>
      <c r="N207" s="45"/>
      <c r="O207" s="37">
        <v>7900</v>
      </c>
      <c r="P207" s="29" t="s">
        <v>469</v>
      </c>
      <c r="Q207" s="37">
        <v>7900</v>
      </c>
      <c r="R207" s="37"/>
      <c r="S207" s="37"/>
      <c r="T207" s="37">
        <v>7900</v>
      </c>
      <c r="U207" s="37"/>
      <c r="V207" s="38"/>
      <c r="W207" s="39"/>
      <c r="X207" s="46"/>
    </row>
    <row r="208" spans="1:24" x14ac:dyDescent="0.25">
      <c r="A208" s="29">
        <v>200</v>
      </c>
      <c r="B208" s="29"/>
      <c r="C208" s="30" t="s">
        <v>1</v>
      </c>
      <c r="D208" s="31" t="s">
        <v>283</v>
      </c>
      <c r="E208" s="32">
        <v>43803</v>
      </c>
      <c r="F208" s="32">
        <v>43843</v>
      </c>
      <c r="G208" s="33">
        <v>33100</v>
      </c>
      <c r="H208" s="34"/>
      <c r="I208" s="34"/>
      <c r="J208" s="35"/>
      <c r="K208" s="34"/>
      <c r="L208" s="34"/>
      <c r="M208" s="34"/>
      <c r="N208" s="34"/>
      <c r="O208" s="36">
        <v>29900</v>
      </c>
      <c r="P208" s="31" t="s">
        <v>283</v>
      </c>
      <c r="Q208" s="36">
        <v>29900</v>
      </c>
      <c r="R208" s="36"/>
      <c r="S208" s="36"/>
      <c r="T208" s="37">
        <v>29900</v>
      </c>
      <c r="U208" s="37"/>
      <c r="V208" s="38"/>
      <c r="W208" s="39"/>
      <c r="X208" s="40"/>
    </row>
    <row r="209" spans="1:24" x14ac:dyDescent="0.25">
      <c r="A209" s="29">
        <v>201</v>
      </c>
      <c r="B209" s="29"/>
      <c r="C209" s="30" t="s">
        <v>1</v>
      </c>
      <c r="D209" s="29" t="s">
        <v>284</v>
      </c>
      <c r="E209" s="41">
        <v>43804</v>
      </c>
      <c r="F209" s="42">
        <v>43843</v>
      </c>
      <c r="G209" s="33">
        <v>33100</v>
      </c>
      <c r="H209" s="34"/>
      <c r="I209" s="34"/>
      <c r="J209" s="43"/>
      <c r="K209" s="44"/>
      <c r="L209" s="34"/>
      <c r="M209" s="43"/>
      <c r="N209" s="45"/>
      <c r="O209" s="37">
        <v>29900</v>
      </c>
      <c r="P209" s="29" t="s">
        <v>284</v>
      </c>
      <c r="Q209" s="37">
        <v>29900</v>
      </c>
      <c r="R209" s="37"/>
      <c r="S209" s="37"/>
      <c r="T209" s="37">
        <v>29900</v>
      </c>
      <c r="U209" s="37"/>
      <c r="V209" s="38"/>
      <c r="W209" s="39"/>
      <c r="X209" s="46"/>
    </row>
    <row r="210" spans="1:24" x14ac:dyDescent="0.25">
      <c r="A210" s="29">
        <v>202</v>
      </c>
      <c r="B210" s="29"/>
      <c r="C210" s="30" t="s">
        <v>1</v>
      </c>
      <c r="D210" s="31" t="s">
        <v>429</v>
      </c>
      <c r="E210" s="32">
        <v>43804</v>
      </c>
      <c r="F210" s="32">
        <v>43843</v>
      </c>
      <c r="G210" s="33">
        <v>9120</v>
      </c>
      <c r="H210" s="34"/>
      <c r="I210" s="34"/>
      <c r="J210" s="35"/>
      <c r="K210" s="34"/>
      <c r="L210" s="34"/>
      <c r="M210" s="34"/>
      <c r="N210" s="34"/>
      <c r="O210" s="36">
        <v>5920</v>
      </c>
      <c r="P210" s="31" t="s">
        <v>429</v>
      </c>
      <c r="Q210" s="36">
        <v>5920</v>
      </c>
      <c r="R210" s="36"/>
      <c r="S210" s="36"/>
      <c r="T210" s="37">
        <v>5920</v>
      </c>
      <c r="U210" s="37"/>
      <c r="V210" s="38"/>
      <c r="W210" s="39"/>
      <c r="X210" s="40"/>
    </row>
    <row r="211" spans="1:24" x14ac:dyDescent="0.25">
      <c r="A211" s="29">
        <v>203</v>
      </c>
      <c r="B211" s="29"/>
      <c r="C211" s="30" t="s">
        <v>1</v>
      </c>
      <c r="D211" s="29" t="s">
        <v>54</v>
      </c>
      <c r="E211" s="41">
        <v>43808</v>
      </c>
      <c r="F211" s="42">
        <v>43843</v>
      </c>
      <c r="G211" s="33">
        <v>10200</v>
      </c>
      <c r="H211" s="34"/>
      <c r="I211" s="34"/>
      <c r="J211" s="43"/>
      <c r="K211" s="44"/>
      <c r="L211" s="34"/>
      <c r="M211" s="43"/>
      <c r="N211" s="45"/>
      <c r="O211" s="37">
        <v>10200</v>
      </c>
      <c r="P211" s="29" t="s">
        <v>54</v>
      </c>
      <c r="Q211" s="37">
        <v>10200</v>
      </c>
      <c r="R211" s="37"/>
      <c r="S211" s="37"/>
      <c r="T211" s="37">
        <v>10200</v>
      </c>
      <c r="U211" s="37"/>
      <c r="V211" s="38"/>
      <c r="W211" s="39"/>
      <c r="X211" s="46"/>
    </row>
    <row r="212" spans="1:24" x14ac:dyDescent="0.25">
      <c r="A212" s="29">
        <v>204</v>
      </c>
      <c r="B212" s="29"/>
      <c r="C212" s="30" t="s">
        <v>1</v>
      </c>
      <c r="D212" s="29" t="s">
        <v>104</v>
      </c>
      <c r="E212" s="41">
        <v>43808</v>
      </c>
      <c r="F212" s="42">
        <v>43843</v>
      </c>
      <c r="G212" s="33">
        <v>15330</v>
      </c>
      <c r="H212" s="34"/>
      <c r="I212" s="34"/>
      <c r="J212" s="43"/>
      <c r="K212" s="44"/>
      <c r="L212" s="34"/>
      <c r="M212" s="43"/>
      <c r="N212" s="45"/>
      <c r="O212" s="37">
        <v>12130</v>
      </c>
      <c r="P212" s="29" t="s">
        <v>104</v>
      </c>
      <c r="Q212" s="37">
        <v>12130</v>
      </c>
      <c r="R212" s="37"/>
      <c r="S212" s="37"/>
      <c r="T212" s="37">
        <v>12130</v>
      </c>
      <c r="U212" s="37"/>
      <c r="V212" s="38"/>
      <c r="W212" s="39"/>
      <c r="X212" s="46"/>
    </row>
    <row r="213" spans="1:24" x14ac:dyDescent="0.25">
      <c r="A213" s="29">
        <v>205</v>
      </c>
      <c r="B213" s="29"/>
      <c r="C213" s="30" t="s">
        <v>1</v>
      </c>
      <c r="D213" s="31" t="s">
        <v>445</v>
      </c>
      <c r="E213" s="32">
        <v>43809</v>
      </c>
      <c r="F213" s="32">
        <v>43843</v>
      </c>
      <c r="G213" s="33">
        <v>68440</v>
      </c>
      <c r="H213" s="34"/>
      <c r="I213" s="34"/>
      <c r="J213" s="35"/>
      <c r="K213" s="34"/>
      <c r="L213" s="34"/>
      <c r="M213" s="34"/>
      <c r="N213" s="34"/>
      <c r="O213" s="36">
        <v>68440</v>
      </c>
      <c r="P213" s="31" t="s">
        <v>445</v>
      </c>
      <c r="Q213" s="36">
        <v>68440</v>
      </c>
      <c r="R213" s="36"/>
      <c r="S213" s="36"/>
      <c r="T213" s="37">
        <v>68440</v>
      </c>
      <c r="U213" s="37"/>
      <c r="V213" s="38"/>
      <c r="W213" s="39"/>
      <c r="X213" s="40"/>
    </row>
    <row r="214" spans="1:24" x14ac:dyDescent="0.25">
      <c r="A214" s="29">
        <v>206</v>
      </c>
      <c r="B214" s="29"/>
      <c r="C214" s="30" t="s">
        <v>1</v>
      </c>
      <c r="D214" s="29" t="s">
        <v>52</v>
      </c>
      <c r="E214" s="41">
        <v>43813</v>
      </c>
      <c r="F214" s="42">
        <v>43843</v>
      </c>
      <c r="G214" s="33">
        <v>10200</v>
      </c>
      <c r="H214" s="34"/>
      <c r="I214" s="34"/>
      <c r="J214" s="43"/>
      <c r="K214" s="44"/>
      <c r="L214" s="34"/>
      <c r="M214" s="43"/>
      <c r="N214" s="45"/>
      <c r="O214" s="37">
        <v>10200</v>
      </c>
      <c r="P214" s="29" t="s">
        <v>52</v>
      </c>
      <c r="Q214" s="37">
        <v>10200</v>
      </c>
      <c r="R214" s="37"/>
      <c r="S214" s="37"/>
      <c r="T214" s="37">
        <v>10200</v>
      </c>
      <c r="U214" s="37"/>
      <c r="V214" s="38"/>
      <c r="W214" s="39"/>
      <c r="X214" s="46"/>
    </row>
    <row r="215" spans="1:24" x14ac:dyDescent="0.25">
      <c r="A215" s="29">
        <v>207</v>
      </c>
      <c r="B215" s="29"/>
      <c r="C215" s="30" t="s">
        <v>1</v>
      </c>
      <c r="D215" s="31" t="s">
        <v>230</v>
      </c>
      <c r="E215" s="32">
        <v>43813</v>
      </c>
      <c r="F215" s="32">
        <v>43843</v>
      </c>
      <c r="G215" s="33">
        <v>2321</v>
      </c>
      <c r="H215" s="34"/>
      <c r="I215" s="34"/>
      <c r="J215" s="35"/>
      <c r="K215" s="34"/>
      <c r="L215" s="34"/>
      <c r="M215" s="34"/>
      <c r="N215" s="34"/>
      <c r="O215" s="36">
        <v>2321</v>
      </c>
      <c r="P215" s="31" t="s">
        <v>230</v>
      </c>
      <c r="Q215" s="36">
        <v>2321</v>
      </c>
      <c r="R215" s="36"/>
      <c r="S215" s="36"/>
      <c r="T215" s="37">
        <v>2321</v>
      </c>
      <c r="U215" s="37"/>
      <c r="V215" s="38"/>
      <c r="W215" s="39"/>
      <c r="X215" s="40"/>
    </row>
    <row r="216" spans="1:24" x14ac:dyDescent="0.25">
      <c r="A216" s="29">
        <v>208</v>
      </c>
      <c r="B216" s="29"/>
      <c r="C216" s="30" t="s">
        <v>1</v>
      </c>
      <c r="D216" s="29" t="s">
        <v>10</v>
      </c>
      <c r="E216" s="41">
        <v>43816</v>
      </c>
      <c r="F216" s="42">
        <v>43843</v>
      </c>
      <c r="G216" s="33">
        <v>23200</v>
      </c>
      <c r="H216" s="34"/>
      <c r="I216" s="34"/>
      <c r="J216" s="43"/>
      <c r="K216" s="44"/>
      <c r="L216" s="34"/>
      <c r="M216" s="43"/>
      <c r="N216" s="45"/>
      <c r="O216" s="37">
        <v>20000</v>
      </c>
      <c r="P216" s="29" t="s">
        <v>10</v>
      </c>
      <c r="Q216" s="37">
        <v>20000</v>
      </c>
      <c r="R216" s="37"/>
      <c r="S216" s="37"/>
      <c r="T216" s="37">
        <v>20000</v>
      </c>
      <c r="U216" s="37"/>
      <c r="V216" s="38"/>
      <c r="W216" s="39"/>
      <c r="X216" s="46"/>
    </row>
    <row r="217" spans="1:24" x14ac:dyDescent="0.25">
      <c r="A217" s="29">
        <v>209</v>
      </c>
      <c r="B217" s="29"/>
      <c r="C217" s="30" t="s">
        <v>1</v>
      </c>
      <c r="D217" s="29" t="s">
        <v>152</v>
      </c>
      <c r="E217" s="41">
        <v>43816</v>
      </c>
      <c r="F217" s="42">
        <v>43843</v>
      </c>
      <c r="G217" s="33">
        <v>15500</v>
      </c>
      <c r="H217" s="34"/>
      <c r="I217" s="34"/>
      <c r="J217" s="43"/>
      <c r="K217" s="44"/>
      <c r="L217" s="34"/>
      <c r="M217" s="43"/>
      <c r="N217" s="45"/>
      <c r="O217" s="37">
        <v>15500</v>
      </c>
      <c r="P217" s="29" t="s">
        <v>152</v>
      </c>
      <c r="Q217" s="37">
        <v>15500</v>
      </c>
      <c r="R217" s="37"/>
      <c r="S217" s="37"/>
      <c r="T217" s="37">
        <v>15500</v>
      </c>
      <c r="U217" s="37"/>
      <c r="V217" s="38"/>
      <c r="W217" s="39"/>
      <c r="X217" s="46"/>
    </row>
    <row r="218" spans="1:24" x14ac:dyDescent="0.25">
      <c r="A218" s="29">
        <v>210</v>
      </c>
      <c r="B218" s="29"/>
      <c r="C218" s="30" t="s">
        <v>1</v>
      </c>
      <c r="D218" s="31" t="s">
        <v>153</v>
      </c>
      <c r="E218" s="32">
        <v>43819</v>
      </c>
      <c r="F218" s="32">
        <v>43843</v>
      </c>
      <c r="G218" s="33">
        <v>15500</v>
      </c>
      <c r="H218" s="34"/>
      <c r="I218" s="34"/>
      <c r="J218" s="35"/>
      <c r="K218" s="34"/>
      <c r="L218" s="34"/>
      <c r="M218" s="34"/>
      <c r="N218" s="34"/>
      <c r="O218" s="36">
        <v>15500</v>
      </c>
      <c r="P218" s="31" t="s">
        <v>153</v>
      </c>
      <c r="Q218" s="36">
        <v>15500</v>
      </c>
      <c r="R218" s="36"/>
      <c r="S218" s="36"/>
      <c r="T218" s="37">
        <v>15500</v>
      </c>
      <c r="U218" s="37"/>
      <c r="V218" s="38"/>
      <c r="W218" s="39"/>
      <c r="X218" s="40"/>
    </row>
    <row r="219" spans="1:24" x14ac:dyDescent="0.25">
      <c r="A219" s="29">
        <v>211</v>
      </c>
      <c r="B219" s="29"/>
      <c r="C219" s="30" t="s">
        <v>1</v>
      </c>
      <c r="D219" s="29" t="s">
        <v>398</v>
      </c>
      <c r="E219" s="41">
        <v>43819</v>
      </c>
      <c r="F219" s="42">
        <v>43843</v>
      </c>
      <c r="G219" s="33">
        <v>7960</v>
      </c>
      <c r="H219" s="34"/>
      <c r="I219" s="34"/>
      <c r="J219" s="43"/>
      <c r="K219" s="44"/>
      <c r="L219" s="34"/>
      <c r="M219" s="43"/>
      <c r="N219" s="45"/>
      <c r="O219" s="37">
        <v>4760</v>
      </c>
      <c r="P219" s="29" t="s">
        <v>398</v>
      </c>
      <c r="Q219" s="37">
        <v>4760</v>
      </c>
      <c r="R219" s="37"/>
      <c r="S219" s="37"/>
      <c r="T219" s="37">
        <v>4760</v>
      </c>
      <c r="U219" s="37"/>
      <c r="V219" s="38"/>
      <c r="W219" s="39"/>
      <c r="X219" s="46"/>
    </row>
    <row r="220" spans="1:24" x14ac:dyDescent="0.25">
      <c r="A220" s="29">
        <v>212</v>
      </c>
      <c r="B220" s="29"/>
      <c r="C220" s="30" t="s">
        <v>1</v>
      </c>
      <c r="D220" s="31" t="s">
        <v>433</v>
      </c>
      <c r="E220" s="32">
        <v>43822</v>
      </c>
      <c r="F220" s="32">
        <v>43843</v>
      </c>
      <c r="G220" s="33">
        <v>63000</v>
      </c>
      <c r="H220" s="34"/>
      <c r="I220" s="34"/>
      <c r="J220" s="35"/>
      <c r="K220" s="34"/>
      <c r="L220" s="34"/>
      <c r="M220" s="34"/>
      <c r="N220" s="34"/>
      <c r="O220" s="36">
        <v>59800</v>
      </c>
      <c r="P220" s="31" t="s">
        <v>433</v>
      </c>
      <c r="Q220" s="36">
        <v>59800</v>
      </c>
      <c r="R220" s="36"/>
      <c r="S220" s="36"/>
      <c r="T220" s="37">
        <v>59800</v>
      </c>
      <c r="U220" s="37"/>
      <c r="V220" s="38"/>
      <c r="W220" s="39"/>
      <c r="X220" s="40"/>
    </row>
    <row r="221" spans="1:24" x14ac:dyDescent="0.25">
      <c r="A221" s="29">
        <v>213</v>
      </c>
      <c r="B221" s="29"/>
      <c r="C221" s="30" t="s">
        <v>1</v>
      </c>
      <c r="D221" s="29" t="s">
        <v>297</v>
      </c>
      <c r="E221" s="41">
        <v>43822</v>
      </c>
      <c r="F221" s="42">
        <v>43843</v>
      </c>
      <c r="G221" s="33">
        <v>6420</v>
      </c>
      <c r="H221" s="34"/>
      <c r="I221" s="34"/>
      <c r="J221" s="43"/>
      <c r="K221" s="44"/>
      <c r="L221" s="34"/>
      <c r="M221" s="43"/>
      <c r="N221" s="45"/>
      <c r="O221" s="37">
        <v>3220</v>
      </c>
      <c r="P221" s="29" t="s">
        <v>297</v>
      </c>
      <c r="Q221" s="37">
        <v>3220</v>
      </c>
      <c r="R221" s="37"/>
      <c r="S221" s="37"/>
      <c r="T221" s="37">
        <v>3220</v>
      </c>
      <c r="U221" s="37"/>
      <c r="V221" s="38"/>
      <c r="W221" s="39"/>
      <c r="X221" s="46"/>
    </row>
    <row r="222" spans="1:24" x14ac:dyDescent="0.25">
      <c r="A222" s="29">
        <v>214</v>
      </c>
      <c r="B222" s="29"/>
      <c r="C222" s="30" t="s">
        <v>1</v>
      </c>
      <c r="D222" s="29" t="s">
        <v>53</v>
      </c>
      <c r="E222" s="41">
        <v>43825</v>
      </c>
      <c r="F222" s="42">
        <v>43843</v>
      </c>
      <c r="G222" s="33">
        <v>10200</v>
      </c>
      <c r="H222" s="34"/>
      <c r="I222" s="34"/>
      <c r="J222" s="43"/>
      <c r="K222" s="44"/>
      <c r="L222" s="34"/>
      <c r="M222" s="43"/>
      <c r="N222" s="45"/>
      <c r="O222" s="37">
        <v>10200</v>
      </c>
      <c r="P222" s="29" t="s">
        <v>53</v>
      </c>
      <c r="Q222" s="37">
        <v>10200</v>
      </c>
      <c r="R222" s="37"/>
      <c r="S222" s="37"/>
      <c r="T222" s="37">
        <v>10200</v>
      </c>
      <c r="U222" s="37"/>
      <c r="V222" s="38"/>
      <c r="W222" s="39"/>
      <c r="X222" s="46"/>
    </row>
    <row r="223" spans="1:24" x14ac:dyDescent="0.25">
      <c r="A223" s="29">
        <v>215</v>
      </c>
      <c r="B223" s="29"/>
      <c r="C223" s="30" t="s">
        <v>1</v>
      </c>
      <c r="D223" s="31" t="s">
        <v>407</v>
      </c>
      <c r="E223" s="32">
        <v>43825</v>
      </c>
      <c r="F223" s="32">
        <v>43843</v>
      </c>
      <c r="G223" s="33">
        <v>8310</v>
      </c>
      <c r="H223" s="34"/>
      <c r="I223" s="34"/>
      <c r="J223" s="35"/>
      <c r="K223" s="34"/>
      <c r="L223" s="34"/>
      <c r="M223" s="34"/>
      <c r="N223" s="34"/>
      <c r="O223" s="36">
        <v>5110</v>
      </c>
      <c r="P223" s="31" t="s">
        <v>407</v>
      </c>
      <c r="Q223" s="36">
        <v>5110</v>
      </c>
      <c r="R223" s="36"/>
      <c r="S223" s="36"/>
      <c r="T223" s="37">
        <v>5110</v>
      </c>
      <c r="U223" s="37"/>
      <c r="V223" s="38"/>
      <c r="W223" s="39"/>
      <c r="X223" s="40"/>
    </row>
    <row r="224" spans="1:24" x14ac:dyDescent="0.25">
      <c r="A224" s="29">
        <v>216</v>
      </c>
      <c r="B224" s="29"/>
      <c r="C224" s="30" t="s">
        <v>1</v>
      </c>
      <c r="D224" s="29" t="s">
        <v>452</v>
      </c>
      <c r="E224" s="41">
        <v>43827</v>
      </c>
      <c r="F224" s="42">
        <v>43843</v>
      </c>
      <c r="G224" s="33">
        <v>72493</v>
      </c>
      <c r="H224" s="34"/>
      <c r="I224" s="34"/>
      <c r="J224" s="43"/>
      <c r="K224" s="44"/>
      <c r="L224" s="34"/>
      <c r="M224" s="43"/>
      <c r="N224" s="45"/>
      <c r="O224" s="37">
        <v>72493</v>
      </c>
      <c r="P224" s="29" t="s">
        <v>452</v>
      </c>
      <c r="Q224" s="37">
        <v>72493</v>
      </c>
      <c r="R224" s="37"/>
      <c r="S224" s="37"/>
      <c r="T224" s="37">
        <v>72493</v>
      </c>
      <c r="U224" s="37"/>
      <c r="V224" s="38"/>
      <c r="W224" s="39"/>
      <c r="X224" s="46"/>
    </row>
    <row r="225" spans="1:24" x14ac:dyDescent="0.25">
      <c r="A225" s="29">
        <v>217</v>
      </c>
      <c r="B225" s="29"/>
      <c r="C225" s="30" t="s">
        <v>1</v>
      </c>
      <c r="D225" s="31" t="s">
        <v>154</v>
      </c>
      <c r="E225" s="32">
        <v>43829</v>
      </c>
      <c r="F225" s="32">
        <v>43843</v>
      </c>
      <c r="G225" s="33">
        <v>15500</v>
      </c>
      <c r="H225" s="34"/>
      <c r="I225" s="34"/>
      <c r="J225" s="35"/>
      <c r="K225" s="34"/>
      <c r="L225" s="34"/>
      <c r="M225" s="34"/>
      <c r="N225" s="34"/>
      <c r="O225" s="36">
        <v>15500</v>
      </c>
      <c r="P225" s="31" t="s">
        <v>154</v>
      </c>
      <c r="Q225" s="36">
        <v>15500</v>
      </c>
      <c r="R225" s="36"/>
      <c r="S225" s="36"/>
      <c r="T225" s="37">
        <v>15500</v>
      </c>
      <c r="U225" s="37"/>
      <c r="V225" s="38"/>
      <c r="W225" s="39"/>
      <c r="X225" s="40"/>
    </row>
    <row r="226" spans="1:24" x14ac:dyDescent="0.25">
      <c r="A226" s="29">
        <v>218</v>
      </c>
      <c r="B226" s="29"/>
      <c r="C226" s="30" t="s">
        <v>1</v>
      </c>
      <c r="D226" s="29" t="s">
        <v>63</v>
      </c>
      <c r="E226" s="41">
        <v>43841</v>
      </c>
      <c r="F226" s="42">
        <v>43878</v>
      </c>
      <c r="G226" s="33">
        <v>10800</v>
      </c>
      <c r="H226" s="34"/>
      <c r="I226" s="34"/>
      <c r="J226" s="43"/>
      <c r="K226" s="44"/>
      <c r="L226" s="34"/>
      <c r="M226" s="43"/>
      <c r="N226" s="45"/>
      <c r="O226" s="37">
        <v>10800</v>
      </c>
      <c r="P226" s="29" t="s">
        <v>63</v>
      </c>
      <c r="Q226" s="37">
        <v>10800</v>
      </c>
      <c r="R226" s="37"/>
      <c r="S226" s="37"/>
      <c r="T226" s="37">
        <v>10800</v>
      </c>
      <c r="U226" s="37"/>
      <c r="V226" s="38"/>
      <c r="W226" s="39"/>
      <c r="X226" s="46"/>
    </row>
    <row r="227" spans="1:24" x14ac:dyDescent="0.25">
      <c r="A227" s="29">
        <v>219</v>
      </c>
      <c r="B227" s="29"/>
      <c r="C227" s="30" t="s">
        <v>1</v>
      </c>
      <c r="D227" s="29" t="s">
        <v>293</v>
      </c>
      <c r="E227" s="41">
        <v>43845</v>
      </c>
      <c r="F227" s="42">
        <v>43878</v>
      </c>
      <c r="G227" s="33">
        <v>35100</v>
      </c>
      <c r="H227" s="34"/>
      <c r="I227" s="34"/>
      <c r="J227" s="43"/>
      <c r="K227" s="44"/>
      <c r="L227" s="34"/>
      <c r="M227" s="43"/>
      <c r="N227" s="45"/>
      <c r="O227" s="37">
        <v>31700</v>
      </c>
      <c r="P227" s="29" t="s">
        <v>293</v>
      </c>
      <c r="Q227" s="37">
        <v>31700</v>
      </c>
      <c r="R227" s="37"/>
      <c r="S227" s="37"/>
      <c r="T227" s="37">
        <v>31700</v>
      </c>
      <c r="U227" s="37"/>
      <c r="V227" s="38"/>
      <c r="W227" s="39"/>
      <c r="X227" s="46"/>
    </row>
    <row r="228" spans="1:24" x14ac:dyDescent="0.25">
      <c r="A228" s="29">
        <v>220</v>
      </c>
      <c r="B228" s="29"/>
      <c r="C228" s="30" t="s">
        <v>1</v>
      </c>
      <c r="D228" s="31" t="s">
        <v>100</v>
      </c>
      <c r="E228" s="32">
        <v>43851</v>
      </c>
      <c r="F228" s="32">
        <v>43878</v>
      </c>
      <c r="G228" s="33">
        <v>15330</v>
      </c>
      <c r="H228" s="34"/>
      <c r="I228" s="34"/>
      <c r="J228" s="35"/>
      <c r="K228" s="34"/>
      <c r="L228" s="34"/>
      <c r="M228" s="34"/>
      <c r="N228" s="34"/>
      <c r="O228" s="36">
        <v>11930</v>
      </c>
      <c r="P228" s="31" t="s">
        <v>100</v>
      </c>
      <c r="Q228" s="36">
        <v>11930</v>
      </c>
      <c r="R228" s="36"/>
      <c r="S228" s="36"/>
      <c r="T228" s="37">
        <v>11930</v>
      </c>
      <c r="U228" s="37"/>
      <c r="V228" s="38"/>
      <c r="W228" s="39"/>
      <c r="X228" s="40"/>
    </row>
    <row r="229" spans="1:24" x14ac:dyDescent="0.25">
      <c r="A229" s="29">
        <v>221</v>
      </c>
      <c r="B229" s="29"/>
      <c r="C229" s="30" t="s">
        <v>1</v>
      </c>
      <c r="D229" s="29" t="s">
        <v>294</v>
      </c>
      <c r="E229" s="41">
        <v>43853</v>
      </c>
      <c r="F229" s="42">
        <v>43878</v>
      </c>
      <c r="G229" s="33">
        <v>35100</v>
      </c>
      <c r="H229" s="34"/>
      <c r="I229" s="34"/>
      <c r="J229" s="43"/>
      <c r="K229" s="44"/>
      <c r="L229" s="34"/>
      <c r="M229" s="43"/>
      <c r="N229" s="45"/>
      <c r="O229" s="37">
        <v>31700</v>
      </c>
      <c r="P229" s="29" t="s">
        <v>294</v>
      </c>
      <c r="Q229" s="37">
        <v>31700</v>
      </c>
      <c r="R229" s="37"/>
      <c r="S229" s="37"/>
      <c r="T229" s="37">
        <v>31700</v>
      </c>
      <c r="U229" s="37"/>
      <c r="V229" s="38"/>
      <c r="W229" s="39"/>
      <c r="X229" s="46"/>
    </row>
    <row r="230" spans="1:24" x14ac:dyDescent="0.25">
      <c r="A230" s="29">
        <v>222</v>
      </c>
      <c r="B230" s="29"/>
      <c r="C230" s="30" t="s">
        <v>1</v>
      </c>
      <c r="D230" s="31" t="s">
        <v>149</v>
      </c>
      <c r="E230" s="32">
        <v>43853</v>
      </c>
      <c r="F230" s="32">
        <v>43878</v>
      </c>
      <c r="G230" s="33">
        <v>18870</v>
      </c>
      <c r="H230" s="34"/>
      <c r="I230" s="34"/>
      <c r="J230" s="35"/>
      <c r="K230" s="34"/>
      <c r="L230" s="34"/>
      <c r="M230" s="34"/>
      <c r="N230" s="34"/>
      <c r="O230" s="36">
        <v>15470</v>
      </c>
      <c r="P230" s="31" t="s">
        <v>149</v>
      </c>
      <c r="Q230" s="36">
        <v>15470</v>
      </c>
      <c r="R230" s="36"/>
      <c r="S230" s="36"/>
      <c r="T230" s="37">
        <v>15470</v>
      </c>
      <c r="U230" s="37"/>
      <c r="V230" s="38"/>
      <c r="W230" s="39"/>
      <c r="X230" s="40"/>
    </row>
    <row r="231" spans="1:24" x14ac:dyDescent="0.25">
      <c r="A231" s="29">
        <v>223</v>
      </c>
      <c r="B231" s="29"/>
      <c r="C231" s="30" t="s">
        <v>1</v>
      </c>
      <c r="D231" s="29" t="s">
        <v>64</v>
      </c>
      <c r="E231" s="41">
        <v>43857</v>
      </c>
      <c r="F231" s="42">
        <v>43878</v>
      </c>
      <c r="G231" s="33">
        <v>10800</v>
      </c>
      <c r="H231" s="34"/>
      <c r="I231" s="34"/>
      <c r="J231" s="43"/>
      <c r="K231" s="44"/>
      <c r="L231" s="34"/>
      <c r="M231" s="43"/>
      <c r="N231" s="45"/>
      <c r="O231" s="37">
        <v>10800</v>
      </c>
      <c r="P231" s="29" t="s">
        <v>64</v>
      </c>
      <c r="Q231" s="37">
        <v>10800</v>
      </c>
      <c r="R231" s="37"/>
      <c r="S231" s="37"/>
      <c r="T231" s="37">
        <v>10800</v>
      </c>
      <c r="U231" s="37"/>
      <c r="V231" s="38"/>
      <c r="W231" s="39"/>
      <c r="X231" s="46"/>
    </row>
    <row r="232" spans="1:24" x14ac:dyDescent="0.25">
      <c r="A232" s="29">
        <v>224</v>
      </c>
      <c r="B232" s="29"/>
      <c r="C232" s="30" t="s">
        <v>1</v>
      </c>
      <c r="D232" s="29" t="s">
        <v>399</v>
      </c>
      <c r="E232" s="41">
        <v>43857</v>
      </c>
      <c r="F232" s="42">
        <v>43878</v>
      </c>
      <c r="G232" s="33">
        <v>8310</v>
      </c>
      <c r="H232" s="34"/>
      <c r="I232" s="34"/>
      <c r="J232" s="43"/>
      <c r="K232" s="44"/>
      <c r="L232" s="34"/>
      <c r="M232" s="43"/>
      <c r="N232" s="45"/>
      <c r="O232" s="37">
        <v>4910</v>
      </c>
      <c r="P232" s="29" t="s">
        <v>399</v>
      </c>
      <c r="Q232" s="37">
        <v>4910</v>
      </c>
      <c r="R232" s="37"/>
      <c r="S232" s="37"/>
      <c r="T232" s="37">
        <v>4910</v>
      </c>
      <c r="U232" s="37"/>
      <c r="V232" s="38"/>
      <c r="W232" s="39"/>
      <c r="X232" s="46"/>
    </row>
    <row r="233" spans="1:24" x14ac:dyDescent="0.25">
      <c r="A233" s="29">
        <v>225</v>
      </c>
      <c r="B233" s="29"/>
      <c r="C233" s="30" t="s">
        <v>1</v>
      </c>
      <c r="D233" s="31" t="s">
        <v>219</v>
      </c>
      <c r="E233" s="32">
        <v>43861</v>
      </c>
      <c r="F233" s="32">
        <v>43878</v>
      </c>
      <c r="G233" s="33">
        <v>26000</v>
      </c>
      <c r="H233" s="34"/>
      <c r="I233" s="34"/>
      <c r="J233" s="35"/>
      <c r="K233" s="34"/>
      <c r="L233" s="34"/>
      <c r="M233" s="34"/>
      <c r="N233" s="34"/>
      <c r="O233" s="36">
        <v>22600</v>
      </c>
      <c r="P233" s="31" t="s">
        <v>219</v>
      </c>
      <c r="Q233" s="36">
        <v>22600</v>
      </c>
      <c r="R233" s="36"/>
      <c r="S233" s="36"/>
      <c r="T233" s="37">
        <v>22600</v>
      </c>
      <c r="U233" s="37"/>
      <c r="V233" s="38"/>
      <c r="W233" s="39"/>
      <c r="X233" s="40"/>
    </row>
    <row r="234" spans="1:24" x14ac:dyDescent="0.25">
      <c r="A234" s="29">
        <v>226</v>
      </c>
      <c r="B234" s="29"/>
      <c r="C234" s="30" t="s">
        <v>1</v>
      </c>
      <c r="D234" s="29" t="s">
        <v>330</v>
      </c>
      <c r="E234" s="41">
        <v>43865</v>
      </c>
      <c r="F234" s="42">
        <v>43902</v>
      </c>
      <c r="G234" s="33">
        <v>35100</v>
      </c>
      <c r="H234" s="34"/>
      <c r="I234" s="34"/>
      <c r="J234" s="43"/>
      <c r="K234" s="44"/>
      <c r="L234" s="34"/>
      <c r="M234" s="43"/>
      <c r="N234" s="45"/>
      <c r="O234" s="37">
        <v>35100</v>
      </c>
      <c r="P234" s="29" t="s">
        <v>330</v>
      </c>
      <c r="Q234" s="37">
        <v>35100</v>
      </c>
      <c r="R234" s="37"/>
      <c r="S234" s="37"/>
      <c r="T234" s="37">
        <v>35100</v>
      </c>
      <c r="U234" s="37"/>
      <c r="V234" s="38"/>
      <c r="W234" s="39"/>
      <c r="X234" s="46"/>
    </row>
    <row r="235" spans="1:24" x14ac:dyDescent="0.25">
      <c r="A235" s="29">
        <v>227</v>
      </c>
      <c r="B235" s="29"/>
      <c r="C235" s="30" t="s">
        <v>1</v>
      </c>
      <c r="D235" s="31" t="s">
        <v>348</v>
      </c>
      <c r="E235" s="32">
        <v>43865</v>
      </c>
      <c r="F235" s="32">
        <v>43902</v>
      </c>
      <c r="G235" s="33">
        <v>6990</v>
      </c>
      <c r="H235" s="34"/>
      <c r="I235" s="34"/>
      <c r="J235" s="35"/>
      <c r="K235" s="34"/>
      <c r="L235" s="34"/>
      <c r="M235" s="34"/>
      <c r="N235" s="34"/>
      <c r="O235" s="36">
        <v>3590</v>
      </c>
      <c r="P235" s="31" t="s">
        <v>348</v>
      </c>
      <c r="Q235" s="36">
        <v>3590</v>
      </c>
      <c r="R235" s="36"/>
      <c r="S235" s="36"/>
      <c r="T235" s="37">
        <v>3590</v>
      </c>
      <c r="U235" s="37"/>
      <c r="V235" s="38"/>
      <c r="W235" s="39"/>
      <c r="X235" s="40"/>
    </row>
    <row r="236" spans="1:24" x14ac:dyDescent="0.25">
      <c r="A236" s="29">
        <v>228</v>
      </c>
      <c r="B236" s="29"/>
      <c r="C236" s="30" t="s">
        <v>1</v>
      </c>
      <c r="D236" s="29" t="s">
        <v>77</v>
      </c>
      <c r="E236" s="41">
        <v>43869</v>
      </c>
      <c r="F236" s="42">
        <v>43902</v>
      </c>
      <c r="G236" s="33">
        <v>10800</v>
      </c>
      <c r="H236" s="34"/>
      <c r="I236" s="34"/>
      <c r="J236" s="43"/>
      <c r="K236" s="44"/>
      <c r="L236" s="34"/>
      <c r="M236" s="43"/>
      <c r="N236" s="45"/>
      <c r="O236" s="37">
        <v>10800</v>
      </c>
      <c r="P236" s="29" t="s">
        <v>77</v>
      </c>
      <c r="Q236" s="37">
        <v>10800</v>
      </c>
      <c r="R236" s="37"/>
      <c r="S236" s="37"/>
      <c r="T236" s="37">
        <v>10800</v>
      </c>
      <c r="U236" s="37"/>
      <c r="V236" s="38"/>
      <c r="W236" s="39"/>
      <c r="X236" s="46"/>
    </row>
    <row r="237" spans="1:24" x14ac:dyDescent="0.25">
      <c r="A237" s="29">
        <v>229</v>
      </c>
      <c r="B237" s="29"/>
      <c r="C237" s="30" t="s">
        <v>1</v>
      </c>
      <c r="D237" s="29" t="s">
        <v>231</v>
      </c>
      <c r="E237" s="41">
        <v>43869</v>
      </c>
      <c r="F237" s="42">
        <v>43902</v>
      </c>
      <c r="G237" s="33">
        <v>2321</v>
      </c>
      <c r="H237" s="34"/>
      <c r="I237" s="34"/>
      <c r="J237" s="43"/>
      <c r="K237" s="44"/>
      <c r="L237" s="34"/>
      <c r="M237" s="43"/>
      <c r="N237" s="45"/>
      <c r="O237" s="37">
        <v>2321</v>
      </c>
      <c r="P237" s="29" t="s">
        <v>231</v>
      </c>
      <c r="Q237" s="37">
        <v>2321</v>
      </c>
      <c r="R237" s="37"/>
      <c r="S237" s="37"/>
      <c r="T237" s="37">
        <v>2321</v>
      </c>
      <c r="U237" s="37"/>
      <c r="V237" s="38"/>
      <c r="W237" s="39"/>
      <c r="X237" s="46"/>
    </row>
    <row r="238" spans="1:24" x14ac:dyDescent="0.25">
      <c r="A238" s="29">
        <v>230</v>
      </c>
      <c r="B238" s="29"/>
      <c r="C238" s="30" t="s">
        <v>1</v>
      </c>
      <c r="D238" s="31" t="s">
        <v>432</v>
      </c>
      <c r="E238" s="32">
        <v>43869</v>
      </c>
      <c r="F238" s="32">
        <v>43902</v>
      </c>
      <c r="G238" s="33">
        <v>59785</v>
      </c>
      <c r="H238" s="34"/>
      <c r="I238" s="34"/>
      <c r="J238" s="35"/>
      <c r="K238" s="34"/>
      <c r="L238" s="34"/>
      <c r="M238" s="34"/>
      <c r="N238" s="34"/>
      <c r="O238" s="36">
        <v>59785</v>
      </c>
      <c r="P238" s="31" t="s">
        <v>432</v>
      </c>
      <c r="Q238" s="36">
        <v>59785</v>
      </c>
      <c r="R238" s="36"/>
      <c r="S238" s="36"/>
      <c r="T238" s="37">
        <v>59785</v>
      </c>
      <c r="U238" s="37"/>
      <c r="V238" s="38"/>
      <c r="W238" s="39"/>
      <c r="X238" s="40"/>
    </row>
    <row r="239" spans="1:24" x14ac:dyDescent="0.25">
      <c r="A239" s="29">
        <v>231</v>
      </c>
      <c r="B239" s="29"/>
      <c r="C239" s="30" t="s">
        <v>1</v>
      </c>
      <c r="D239" s="29" t="s">
        <v>7</v>
      </c>
      <c r="E239" s="41">
        <v>43885</v>
      </c>
      <c r="F239" s="42">
        <v>43902</v>
      </c>
      <c r="G239" s="33">
        <v>4941</v>
      </c>
      <c r="H239" s="34"/>
      <c r="I239" s="34"/>
      <c r="J239" s="43"/>
      <c r="K239" s="44"/>
      <c r="L239" s="34"/>
      <c r="M239" s="43"/>
      <c r="N239" s="45"/>
      <c r="O239" s="37">
        <v>1541</v>
      </c>
      <c r="P239" s="29" t="s">
        <v>7</v>
      </c>
      <c r="Q239" s="37">
        <v>1541</v>
      </c>
      <c r="R239" s="37"/>
      <c r="S239" s="37"/>
      <c r="T239" s="37">
        <v>1541</v>
      </c>
      <c r="U239" s="37"/>
      <c r="V239" s="38"/>
      <c r="W239" s="39"/>
      <c r="X239" s="46"/>
    </row>
    <row r="240" spans="1:24" x14ac:dyDescent="0.25">
      <c r="A240" s="29">
        <v>232</v>
      </c>
      <c r="B240" s="29"/>
      <c r="C240" s="30" t="s">
        <v>1</v>
      </c>
      <c r="D240" s="31" t="s">
        <v>295</v>
      </c>
      <c r="E240" s="32">
        <v>43894</v>
      </c>
      <c r="F240" s="32">
        <v>43945</v>
      </c>
      <c r="G240" s="33">
        <v>35100</v>
      </c>
      <c r="H240" s="34"/>
      <c r="I240" s="34"/>
      <c r="J240" s="35"/>
      <c r="K240" s="34"/>
      <c r="L240" s="34"/>
      <c r="M240" s="34"/>
      <c r="N240" s="34"/>
      <c r="O240" s="36">
        <v>31700</v>
      </c>
      <c r="P240" s="31" t="s">
        <v>295</v>
      </c>
      <c r="Q240" s="36">
        <v>31700</v>
      </c>
      <c r="R240" s="36"/>
      <c r="S240" s="36"/>
      <c r="T240" s="37">
        <v>31700</v>
      </c>
      <c r="U240" s="37"/>
      <c r="V240" s="38"/>
      <c r="W240" s="39"/>
      <c r="X240" s="40"/>
    </row>
    <row r="241" spans="1:24" x14ac:dyDescent="0.25">
      <c r="A241" s="29">
        <v>233</v>
      </c>
      <c r="B241" s="29"/>
      <c r="C241" s="30" t="s">
        <v>1</v>
      </c>
      <c r="D241" s="29" t="s">
        <v>150</v>
      </c>
      <c r="E241" s="41">
        <v>43894</v>
      </c>
      <c r="F241" s="42">
        <v>43945</v>
      </c>
      <c r="G241" s="33">
        <v>18870</v>
      </c>
      <c r="H241" s="34"/>
      <c r="I241" s="34"/>
      <c r="J241" s="43"/>
      <c r="K241" s="44"/>
      <c r="L241" s="34"/>
      <c r="M241" s="43"/>
      <c r="N241" s="45"/>
      <c r="O241" s="37">
        <v>15470</v>
      </c>
      <c r="P241" s="29" t="s">
        <v>150</v>
      </c>
      <c r="Q241" s="37">
        <v>15470</v>
      </c>
      <c r="R241" s="37"/>
      <c r="S241" s="37"/>
      <c r="T241" s="37">
        <v>15470</v>
      </c>
      <c r="U241" s="37"/>
      <c r="V241" s="38"/>
      <c r="W241" s="39"/>
      <c r="X241" s="46"/>
    </row>
    <row r="242" spans="1:24" x14ac:dyDescent="0.25">
      <c r="A242" s="29">
        <v>234</v>
      </c>
      <c r="B242" s="29"/>
      <c r="C242" s="30" t="s">
        <v>1</v>
      </c>
      <c r="D242" s="29" t="s">
        <v>339</v>
      </c>
      <c r="E242" s="41">
        <v>43894</v>
      </c>
      <c r="F242" s="42">
        <v>43945</v>
      </c>
      <c r="G242" s="33">
        <v>35100</v>
      </c>
      <c r="H242" s="34"/>
      <c r="I242" s="34"/>
      <c r="J242" s="43"/>
      <c r="K242" s="44"/>
      <c r="L242" s="34"/>
      <c r="M242" s="43"/>
      <c r="N242" s="45"/>
      <c r="O242" s="37">
        <v>35100</v>
      </c>
      <c r="P242" s="29" t="s">
        <v>339</v>
      </c>
      <c r="Q242" s="37">
        <v>35100</v>
      </c>
      <c r="R242" s="37"/>
      <c r="S242" s="37"/>
      <c r="T242" s="37">
        <v>35100</v>
      </c>
      <c r="U242" s="37"/>
      <c r="V242" s="38"/>
      <c r="W242" s="39"/>
      <c r="X242" s="46"/>
    </row>
    <row r="243" spans="1:24" x14ac:dyDescent="0.25">
      <c r="A243" s="29">
        <v>235</v>
      </c>
      <c r="B243" s="29"/>
      <c r="C243" s="30" t="s">
        <v>1</v>
      </c>
      <c r="D243" s="31" t="s">
        <v>12</v>
      </c>
      <c r="E243" s="32">
        <v>43894</v>
      </c>
      <c r="F243" s="32">
        <v>43945</v>
      </c>
      <c r="G243" s="33">
        <v>25490</v>
      </c>
      <c r="H243" s="34"/>
      <c r="I243" s="34"/>
      <c r="J243" s="35"/>
      <c r="K243" s="34"/>
      <c r="L243" s="34"/>
      <c r="M243" s="34"/>
      <c r="N243" s="34"/>
      <c r="O243" s="36">
        <v>22090</v>
      </c>
      <c r="P243" s="31" t="s">
        <v>12</v>
      </c>
      <c r="Q243" s="36">
        <v>22090</v>
      </c>
      <c r="R243" s="36"/>
      <c r="S243" s="36"/>
      <c r="T243" s="37">
        <v>22090</v>
      </c>
      <c r="U243" s="37"/>
      <c r="V243" s="38"/>
      <c r="W243" s="39"/>
      <c r="X243" s="40"/>
    </row>
    <row r="244" spans="1:24" x14ac:dyDescent="0.25">
      <c r="A244" s="29">
        <v>236</v>
      </c>
      <c r="B244" s="29"/>
      <c r="C244" s="30" t="s">
        <v>1</v>
      </c>
      <c r="D244" s="29" t="s">
        <v>65</v>
      </c>
      <c r="E244" s="41">
        <v>43897</v>
      </c>
      <c r="F244" s="42">
        <v>43945</v>
      </c>
      <c r="G244" s="33">
        <v>10800</v>
      </c>
      <c r="H244" s="34"/>
      <c r="I244" s="34"/>
      <c r="J244" s="43"/>
      <c r="K244" s="44"/>
      <c r="L244" s="34"/>
      <c r="M244" s="43"/>
      <c r="N244" s="45"/>
      <c r="O244" s="37">
        <v>10800</v>
      </c>
      <c r="P244" s="29" t="s">
        <v>65</v>
      </c>
      <c r="Q244" s="37">
        <v>10800</v>
      </c>
      <c r="R244" s="37"/>
      <c r="S244" s="37"/>
      <c r="T244" s="37">
        <v>10800</v>
      </c>
      <c r="U244" s="37"/>
      <c r="V244" s="38"/>
      <c r="W244" s="39"/>
      <c r="X244" s="46"/>
    </row>
    <row r="245" spans="1:24" x14ac:dyDescent="0.25">
      <c r="A245" s="29">
        <v>237</v>
      </c>
      <c r="B245" s="29"/>
      <c r="C245" s="30" t="s">
        <v>1</v>
      </c>
      <c r="D245" s="31" t="s">
        <v>463</v>
      </c>
      <c r="E245" s="32">
        <v>43897</v>
      </c>
      <c r="F245" s="32">
        <v>43945</v>
      </c>
      <c r="G245" s="33">
        <v>7500</v>
      </c>
      <c r="H245" s="34"/>
      <c r="I245" s="34"/>
      <c r="J245" s="35"/>
      <c r="K245" s="34"/>
      <c r="L245" s="34"/>
      <c r="M245" s="34"/>
      <c r="N245" s="34"/>
      <c r="O245" s="36">
        <v>7500</v>
      </c>
      <c r="P245" s="31" t="s">
        <v>463</v>
      </c>
      <c r="Q245" s="36">
        <v>7500</v>
      </c>
      <c r="R245" s="36"/>
      <c r="S245" s="36"/>
      <c r="T245" s="37">
        <v>7500</v>
      </c>
      <c r="U245" s="37"/>
      <c r="V245" s="38"/>
      <c r="W245" s="39"/>
      <c r="X245" s="40"/>
    </row>
    <row r="246" spans="1:24" x14ac:dyDescent="0.25">
      <c r="A246" s="29">
        <v>238</v>
      </c>
      <c r="B246" s="29"/>
      <c r="C246" s="30" t="s">
        <v>1</v>
      </c>
      <c r="D246" s="29" t="s">
        <v>157</v>
      </c>
      <c r="E246" s="41">
        <v>43900</v>
      </c>
      <c r="F246" s="42">
        <v>43945</v>
      </c>
      <c r="G246" s="33">
        <v>15500</v>
      </c>
      <c r="H246" s="34"/>
      <c r="I246" s="34"/>
      <c r="J246" s="43"/>
      <c r="K246" s="44"/>
      <c r="L246" s="34"/>
      <c r="M246" s="43"/>
      <c r="N246" s="45"/>
      <c r="O246" s="37">
        <v>15500</v>
      </c>
      <c r="P246" s="29" t="s">
        <v>157</v>
      </c>
      <c r="Q246" s="37">
        <v>15500</v>
      </c>
      <c r="R246" s="37"/>
      <c r="S246" s="37"/>
      <c r="T246" s="37">
        <v>15500</v>
      </c>
      <c r="U246" s="37"/>
      <c r="V246" s="38"/>
      <c r="W246" s="39"/>
      <c r="X246" s="46"/>
    </row>
    <row r="247" spans="1:24" x14ac:dyDescent="0.25">
      <c r="A247" s="29">
        <v>239</v>
      </c>
      <c r="B247" s="29"/>
      <c r="C247" s="30" t="s">
        <v>1</v>
      </c>
      <c r="D247" s="29" t="s">
        <v>155</v>
      </c>
      <c r="E247" s="41">
        <v>43900</v>
      </c>
      <c r="F247" s="42">
        <v>43945</v>
      </c>
      <c r="G247" s="33">
        <v>15500</v>
      </c>
      <c r="H247" s="34"/>
      <c r="I247" s="34"/>
      <c r="J247" s="43"/>
      <c r="K247" s="44"/>
      <c r="L247" s="34"/>
      <c r="M247" s="43"/>
      <c r="N247" s="45"/>
      <c r="O247" s="37">
        <v>15500</v>
      </c>
      <c r="P247" s="29" t="s">
        <v>155</v>
      </c>
      <c r="Q247" s="37">
        <v>15500</v>
      </c>
      <c r="R247" s="37"/>
      <c r="S247" s="37"/>
      <c r="T247" s="37">
        <v>15500</v>
      </c>
      <c r="U247" s="37"/>
      <c r="V247" s="38"/>
      <c r="W247" s="39"/>
      <c r="X247" s="46"/>
    </row>
    <row r="248" spans="1:24" x14ac:dyDescent="0.25">
      <c r="A248" s="29">
        <v>240</v>
      </c>
      <c r="B248" s="29"/>
      <c r="C248" s="30" t="s">
        <v>1</v>
      </c>
      <c r="D248" s="31" t="s">
        <v>26</v>
      </c>
      <c r="E248" s="32">
        <v>43902</v>
      </c>
      <c r="F248" s="32">
        <v>43945</v>
      </c>
      <c r="G248" s="33">
        <v>59587</v>
      </c>
      <c r="H248" s="34"/>
      <c r="I248" s="34"/>
      <c r="J248" s="35"/>
      <c r="K248" s="34"/>
      <c r="L248" s="34"/>
      <c r="M248" s="34"/>
      <c r="N248" s="34"/>
      <c r="O248" s="36">
        <v>59587</v>
      </c>
      <c r="P248" s="31" t="s">
        <v>26</v>
      </c>
      <c r="Q248" s="36">
        <v>59587</v>
      </c>
      <c r="R248" s="36"/>
      <c r="S248" s="36"/>
      <c r="T248" s="37">
        <v>59587</v>
      </c>
      <c r="U248" s="37"/>
      <c r="V248" s="38"/>
      <c r="W248" s="39"/>
      <c r="X248" s="40"/>
    </row>
    <row r="249" spans="1:24" x14ac:dyDescent="0.25">
      <c r="A249" s="29">
        <v>241</v>
      </c>
      <c r="B249" s="29"/>
      <c r="C249" s="30" t="s">
        <v>1</v>
      </c>
      <c r="D249" s="29" t="s">
        <v>377</v>
      </c>
      <c r="E249" s="41">
        <v>43903</v>
      </c>
      <c r="F249" s="42">
        <v>43945</v>
      </c>
      <c r="G249" s="33">
        <v>42400</v>
      </c>
      <c r="H249" s="34"/>
      <c r="I249" s="34"/>
      <c r="J249" s="43"/>
      <c r="K249" s="44"/>
      <c r="L249" s="34"/>
      <c r="M249" s="43"/>
      <c r="N249" s="45"/>
      <c r="O249" s="37">
        <v>39000</v>
      </c>
      <c r="P249" s="29" t="s">
        <v>377</v>
      </c>
      <c r="Q249" s="37">
        <v>39000</v>
      </c>
      <c r="R249" s="37"/>
      <c r="S249" s="37"/>
      <c r="T249" s="37">
        <v>39000</v>
      </c>
      <c r="U249" s="37"/>
      <c r="V249" s="38"/>
      <c r="W249" s="39"/>
      <c r="X249" s="46"/>
    </row>
    <row r="250" spans="1:24" x14ac:dyDescent="0.25">
      <c r="A250" s="29">
        <v>242</v>
      </c>
      <c r="B250" s="29"/>
      <c r="C250" s="30" t="s">
        <v>1</v>
      </c>
      <c r="D250" s="31" t="s">
        <v>156</v>
      </c>
      <c r="E250" s="32">
        <v>43906</v>
      </c>
      <c r="F250" s="32">
        <v>43945</v>
      </c>
      <c r="G250" s="33">
        <v>15500</v>
      </c>
      <c r="H250" s="34"/>
      <c r="I250" s="34"/>
      <c r="J250" s="35"/>
      <c r="K250" s="34"/>
      <c r="L250" s="34"/>
      <c r="M250" s="34"/>
      <c r="N250" s="34"/>
      <c r="O250" s="36">
        <v>15500</v>
      </c>
      <c r="P250" s="31" t="s">
        <v>156</v>
      </c>
      <c r="Q250" s="36">
        <v>15500</v>
      </c>
      <c r="R250" s="36"/>
      <c r="S250" s="36"/>
      <c r="T250" s="37">
        <v>15500</v>
      </c>
      <c r="U250" s="37"/>
      <c r="V250" s="38"/>
      <c r="W250" s="39"/>
      <c r="X250" s="40"/>
    </row>
    <row r="251" spans="1:24" x14ac:dyDescent="0.25">
      <c r="A251" s="29">
        <v>243</v>
      </c>
      <c r="B251" s="29"/>
      <c r="C251" s="30" t="s">
        <v>1</v>
      </c>
      <c r="D251" s="29" t="s">
        <v>164</v>
      </c>
      <c r="E251" s="41">
        <v>43907</v>
      </c>
      <c r="F251" s="42">
        <v>43945</v>
      </c>
      <c r="G251" s="33">
        <v>16400</v>
      </c>
      <c r="H251" s="34"/>
      <c r="I251" s="34"/>
      <c r="J251" s="43"/>
      <c r="K251" s="44"/>
      <c r="L251" s="34"/>
      <c r="M251" s="43"/>
      <c r="N251" s="45"/>
      <c r="O251" s="37">
        <v>16400</v>
      </c>
      <c r="P251" s="29" t="s">
        <v>164</v>
      </c>
      <c r="Q251" s="37">
        <v>16400</v>
      </c>
      <c r="R251" s="37"/>
      <c r="S251" s="37"/>
      <c r="T251" s="37">
        <v>16400</v>
      </c>
      <c r="U251" s="37"/>
      <c r="V251" s="38"/>
      <c r="W251" s="39"/>
      <c r="X251" s="46"/>
    </row>
    <row r="252" spans="1:24" x14ac:dyDescent="0.25">
      <c r="A252" s="29">
        <v>244</v>
      </c>
      <c r="B252" s="29"/>
      <c r="C252" s="30" t="s">
        <v>1</v>
      </c>
      <c r="D252" s="29" t="s">
        <v>471</v>
      </c>
      <c r="E252" s="41">
        <v>43920</v>
      </c>
      <c r="F252" s="42">
        <v>43945</v>
      </c>
      <c r="G252" s="33">
        <v>80385</v>
      </c>
      <c r="H252" s="34"/>
      <c r="I252" s="34"/>
      <c r="J252" s="43"/>
      <c r="K252" s="44"/>
      <c r="L252" s="34"/>
      <c r="M252" s="43"/>
      <c r="N252" s="45"/>
      <c r="O252" s="37">
        <v>80385</v>
      </c>
      <c r="P252" s="29" t="s">
        <v>471</v>
      </c>
      <c r="Q252" s="37">
        <v>80385</v>
      </c>
      <c r="R252" s="37"/>
      <c r="S252" s="37"/>
      <c r="T252" s="37">
        <v>80385</v>
      </c>
      <c r="U252" s="37"/>
      <c r="V252" s="38"/>
      <c r="W252" s="39"/>
      <c r="X252" s="46"/>
    </row>
    <row r="253" spans="1:24" x14ac:dyDescent="0.25">
      <c r="A253" s="29">
        <v>245</v>
      </c>
      <c r="B253" s="29"/>
      <c r="C253" s="30" t="s">
        <v>1</v>
      </c>
      <c r="D253" s="31" t="s">
        <v>331</v>
      </c>
      <c r="E253" s="32">
        <v>43924</v>
      </c>
      <c r="F253" s="32">
        <v>43965</v>
      </c>
      <c r="G253" s="33">
        <v>35100</v>
      </c>
      <c r="H253" s="34"/>
      <c r="I253" s="34"/>
      <c r="J253" s="35"/>
      <c r="K253" s="34"/>
      <c r="L253" s="34"/>
      <c r="M253" s="34"/>
      <c r="N253" s="34"/>
      <c r="O253" s="36">
        <v>35100</v>
      </c>
      <c r="P253" s="31" t="s">
        <v>331</v>
      </c>
      <c r="Q253" s="36">
        <v>35100</v>
      </c>
      <c r="R253" s="36"/>
      <c r="S253" s="36"/>
      <c r="T253" s="37">
        <v>35100</v>
      </c>
      <c r="U253" s="37"/>
      <c r="V253" s="38"/>
      <c r="W253" s="39"/>
      <c r="X253" s="40"/>
    </row>
    <row r="254" spans="1:24" x14ac:dyDescent="0.25">
      <c r="A254" s="29">
        <v>246</v>
      </c>
      <c r="B254" s="29"/>
      <c r="C254" s="30" t="s">
        <v>1</v>
      </c>
      <c r="D254" s="29" t="s">
        <v>179</v>
      </c>
      <c r="E254" s="41">
        <v>43924</v>
      </c>
      <c r="F254" s="42">
        <v>43965</v>
      </c>
      <c r="G254" s="33">
        <v>18870</v>
      </c>
      <c r="H254" s="34"/>
      <c r="I254" s="34"/>
      <c r="J254" s="43"/>
      <c r="K254" s="44"/>
      <c r="L254" s="34"/>
      <c r="M254" s="43"/>
      <c r="N254" s="45"/>
      <c r="O254" s="37">
        <v>18870</v>
      </c>
      <c r="P254" s="29" t="s">
        <v>179</v>
      </c>
      <c r="Q254" s="37">
        <v>18870</v>
      </c>
      <c r="R254" s="37"/>
      <c r="S254" s="37"/>
      <c r="T254" s="37">
        <v>18870</v>
      </c>
      <c r="U254" s="37"/>
      <c r="V254" s="38"/>
      <c r="W254" s="39"/>
      <c r="X254" s="46"/>
    </row>
    <row r="255" spans="1:24" x14ac:dyDescent="0.25">
      <c r="A255" s="29">
        <v>247</v>
      </c>
      <c r="B255" s="29"/>
      <c r="C255" s="30" t="s">
        <v>1</v>
      </c>
      <c r="D255" s="31" t="s">
        <v>66</v>
      </c>
      <c r="E255" s="32">
        <v>43925</v>
      </c>
      <c r="F255" s="32">
        <v>43965</v>
      </c>
      <c r="G255" s="33">
        <v>10800</v>
      </c>
      <c r="H255" s="34"/>
      <c r="I255" s="34"/>
      <c r="J255" s="35"/>
      <c r="K255" s="34"/>
      <c r="L255" s="34"/>
      <c r="M255" s="34"/>
      <c r="N255" s="34"/>
      <c r="O255" s="36">
        <v>10800</v>
      </c>
      <c r="P255" s="31" t="s">
        <v>66</v>
      </c>
      <c r="Q255" s="36">
        <v>10800</v>
      </c>
      <c r="R255" s="36"/>
      <c r="S255" s="36"/>
      <c r="T255" s="37">
        <v>10800</v>
      </c>
      <c r="U255" s="37"/>
      <c r="V255" s="38"/>
      <c r="W255" s="39"/>
      <c r="X255" s="40"/>
    </row>
    <row r="256" spans="1:24" x14ac:dyDescent="0.25">
      <c r="A256" s="29">
        <v>248</v>
      </c>
      <c r="B256" s="29"/>
      <c r="C256" s="30" t="s">
        <v>1</v>
      </c>
      <c r="D256" s="29" t="s">
        <v>67</v>
      </c>
      <c r="E256" s="41">
        <v>43925</v>
      </c>
      <c r="F256" s="42">
        <v>43965</v>
      </c>
      <c r="G256" s="33">
        <v>10800</v>
      </c>
      <c r="H256" s="34"/>
      <c r="I256" s="34"/>
      <c r="J256" s="43"/>
      <c r="K256" s="44"/>
      <c r="L256" s="34"/>
      <c r="M256" s="43"/>
      <c r="N256" s="45"/>
      <c r="O256" s="37">
        <v>10800</v>
      </c>
      <c r="P256" s="29" t="s">
        <v>67</v>
      </c>
      <c r="Q256" s="37">
        <v>10800</v>
      </c>
      <c r="R256" s="37"/>
      <c r="S256" s="37"/>
      <c r="T256" s="37">
        <v>10800</v>
      </c>
      <c r="U256" s="37"/>
      <c r="V256" s="38"/>
      <c r="W256" s="39"/>
      <c r="X256" s="46"/>
    </row>
    <row r="257" spans="1:24" x14ac:dyDescent="0.25">
      <c r="A257" s="29">
        <v>249</v>
      </c>
      <c r="B257" s="29"/>
      <c r="C257" s="30" t="s">
        <v>1</v>
      </c>
      <c r="D257" s="29" t="s">
        <v>185</v>
      </c>
      <c r="E257" s="41">
        <v>43925</v>
      </c>
      <c r="F257" s="42">
        <v>43965</v>
      </c>
      <c r="G257" s="33">
        <v>19290</v>
      </c>
      <c r="H257" s="34"/>
      <c r="I257" s="34"/>
      <c r="J257" s="43"/>
      <c r="K257" s="44"/>
      <c r="L257" s="34"/>
      <c r="M257" s="43"/>
      <c r="N257" s="45"/>
      <c r="O257" s="37">
        <v>19290</v>
      </c>
      <c r="P257" s="29" t="s">
        <v>185</v>
      </c>
      <c r="Q257" s="37">
        <v>19290</v>
      </c>
      <c r="R257" s="37"/>
      <c r="S257" s="37"/>
      <c r="T257" s="37">
        <v>19290</v>
      </c>
      <c r="U257" s="37"/>
      <c r="V257" s="38"/>
      <c r="W257" s="39"/>
      <c r="X257" s="46"/>
    </row>
    <row r="258" spans="1:24" x14ac:dyDescent="0.25">
      <c r="A258" s="29">
        <v>250</v>
      </c>
      <c r="B258" s="29"/>
      <c r="C258" s="30" t="s">
        <v>1</v>
      </c>
      <c r="D258" s="31" t="s">
        <v>464</v>
      </c>
      <c r="E258" s="32">
        <v>43925</v>
      </c>
      <c r="F258" s="32">
        <v>43965</v>
      </c>
      <c r="G258" s="33">
        <v>7500</v>
      </c>
      <c r="H258" s="34"/>
      <c r="I258" s="34"/>
      <c r="J258" s="35"/>
      <c r="K258" s="34"/>
      <c r="L258" s="34"/>
      <c r="M258" s="34"/>
      <c r="N258" s="34"/>
      <c r="O258" s="36">
        <v>7500</v>
      </c>
      <c r="P258" s="31" t="s">
        <v>464</v>
      </c>
      <c r="Q258" s="36">
        <v>7500</v>
      </c>
      <c r="R258" s="36"/>
      <c r="S258" s="36"/>
      <c r="T258" s="37">
        <v>7500</v>
      </c>
      <c r="U258" s="37"/>
      <c r="V258" s="38"/>
      <c r="W258" s="39"/>
      <c r="X258" s="40"/>
    </row>
    <row r="259" spans="1:24" x14ac:dyDescent="0.25">
      <c r="A259" s="29">
        <v>251</v>
      </c>
      <c r="B259" s="29"/>
      <c r="C259" s="30" t="s">
        <v>1</v>
      </c>
      <c r="D259" s="29" t="s">
        <v>68</v>
      </c>
      <c r="E259" s="41">
        <v>43953</v>
      </c>
      <c r="F259" s="42">
        <v>43994</v>
      </c>
      <c r="G259" s="33">
        <v>10800</v>
      </c>
      <c r="H259" s="34"/>
      <c r="I259" s="34"/>
      <c r="J259" s="43"/>
      <c r="K259" s="44"/>
      <c r="L259" s="34"/>
      <c r="M259" s="43"/>
      <c r="N259" s="45"/>
      <c r="O259" s="37">
        <v>10800</v>
      </c>
      <c r="P259" s="29" t="s">
        <v>68</v>
      </c>
      <c r="Q259" s="37">
        <v>10800</v>
      </c>
      <c r="R259" s="37"/>
      <c r="S259" s="37"/>
      <c r="T259" s="37">
        <v>10800</v>
      </c>
      <c r="U259" s="37"/>
      <c r="V259" s="38"/>
      <c r="W259" s="39"/>
      <c r="X259" s="46"/>
    </row>
    <row r="260" spans="1:24" x14ac:dyDescent="0.25">
      <c r="A260" s="29">
        <v>252</v>
      </c>
      <c r="B260" s="29"/>
      <c r="C260" s="30" t="s">
        <v>1</v>
      </c>
      <c r="D260" s="31" t="s">
        <v>332</v>
      </c>
      <c r="E260" s="32">
        <v>43955</v>
      </c>
      <c r="F260" s="32">
        <v>43994</v>
      </c>
      <c r="G260" s="33">
        <v>35100</v>
      </c>
      <c r="H260" s="34"/>
      <c r="I260" s="34"/>
      <c r="J260" s="35"/>
      <c r="K260" s="34"/>
      <c r="L260" s="34"/>
      <c r="M260" s="34"/>
      <c r="N260" s="34"/>
      <c r="O260" s="36">
        <v>35100</v>
      </c>
      <c r="P260" s="31" t="s">
        <v>332</v>
      </c>
      <c r="Q260" s="36">
        <v>35100</v>
      </c>
      <c r="R260" s="36"/>
      <c r="S260" s="36"/>
      <c r="T260" s="37">
        <v>35100</v>
      </c>
      <c r="U260" s="37"/>
      <c r="V260" s="38"/>
      <c r="W260" s="39"/>
      <c r="X260" s="40"/>
    </row>
    <row r="261" spans="1:24" x14ac:dyDescent="0.25">
      <c r="A261" s="29">
        <v>253</v>
      </c>
      <c r="B261" s="29"/>
      <c r="C261" s="30" t="s">
        <v>1</v>
      </c>
      <c r="D261" s="29" t="s">
        <v>180</v>
      </c>
      <c r="E261" s="41">
        <v>43955</v>
      </c>
      <c r="F261" s="42">
        <v>43994</v>
      </c>
      <c r="G261" s="33">
        <v>18870</v>
      </c>
      <c r="H261" s="34"/>
      <c r="I261" s="34"/>
      <c r="J261" s="43"/>
      <c r="K261" s="44"/>
      <c r="L261" s="34"/>
      <c r="M261" s="43"/>
      <c r="N261" s="45"/>
      <c r="O261" s="37">
        <v>18870</v>
      </c>
      <c r="P261" s="29" t="s">
        <v>180</v>
      </c>
      <c r="Q261" s="37">
        <v>18870</v>
      </c>
      <c r="R261" s="37"/>
      <c r="S261" s="37"/>
      <c r="T261" s="37">
        <v>18870</v>
      </c>
      <c r="U261" s="37"/>
      <c r="V261" s="38"/>
      <c r="W261" s="39"/>
      <c r="X261" s="46"/>
    </row>
    <row r="262" spans="1:24" x14ac:dyDescent="0.25">
      <c r="A262" s="29">
        <v>254</v>
      </c>
      <c r="B262" s="29"/>
      <c r="C262" s="30" t="s">
        <v>1</v>
      </c>
      <c r="D262" s="29" t="s">
        <v>333</v>
      </c>
      <c r="E262" s="41">
        <v>43956</v>
      </c>
      <c r="F262" s="42">
        <v>43994</v>
      </c>
      <c r="G262" s="33">
        <v>35100</v>
      </c>
      <c r="H262" s="34"/>
      <c r="I262" s="34"/>
      <c r="J262" s="43"/>
      <c r="K262" s="44"/>
      <c r="L262" s="34"/>
      <c r="M262" s="43"/>
      <c r="N262" s="45"/>
      <c r="O262" s="37">
        <v>35100</v>
      </c>
      <c r="P262" s="29" t="s">
        <v>333</v>
      </c>
      <c r="Q262" s="37">
        <v>35100</v>
      </c>
      <c r="R262" s="37"/>
      <c r="S262" s="37"/>
      <c r="T262" s="37">
        <v>35100</v>
      </c>
      <c r="U262" s="37"/>
      <c r="V262" s="38"/>
      <c r="W262" s="39"/>
      <c r="X262" s="46"/>
    </row>
    <row r="263" spans="1:24" x14ac:dyDescent="0.25">
      <c r="A263" s="29">
        <v>255</v>
      </c>
      <c r="B263" s="29"/>
      <c r="C263" s="30" t="s">
        <v>1</v>
      </c>
      <c r="D263" s="31" t="s">
        <v>437</v>
      </c>
      <c r="E263" s="32">
        <v>43956</v>
      </c>
      <c r="F263" s="32">
        <v>43994</v>
      </c>
      <c r="G263" s="33">
        <v>624</v>
      </c>
      <c r="H263" s="34"/>
      <c r="I263" s="34"/>
      <c r="J263" s="35"/>
      <c r="K263" s="34"/>
      <c r="L263" s="34"/>
      <c r="M263" s="34"/>
      <c r="N263" s="34"/>
      <c r="O263" s="36">
        <v>624</v>
      </c>
      <c r="P263" s="31" t="s">
        <v>437</v>
      </c>
      <c r="Q263" s="36">
        <v>624</v>
      </c>
      <c r="R263" s="36"/>
      <c r="S263" s="36"/>
      <c r="T263" s="37">
        <v>624</v>
      </c>
      <c r="U263" s="37"/>
      <c r="V263" s="38"/>
      <c r="W263" s="39"/>
      <c r="X263" s="40"/>
    </row>
    <row r="264" spans="1:24" x14ac:dyDescent="0.25">
      <c r="A264" s="29">
        <v>256</v>
      </c>
      <c r="B264" s="29"/>
      <c r="C264" s="30" t="s">
        <v>1</v>
      </c>
      <c r="D264" s="29" t="s">
        <v>69</v>
      </c>
      <c r="E264" s="41">
        <v>43956</v>
      </c>
      <c r="F264" s="42">
        <v>43994</v>
      </c>
      <c r="G264" s="33">
        <v>10800</v>
      </c>
      <c r="H264" s="34"/>
      <c r="I264" s="34"/>
      <c r="J264" s="43"/>
      <c r="K264" s="44"/>
      <c r="L264" s="34"/>
      <c r="M264" s="43"/>
      <c r="N264" s="45"/>
      <c r="O264" s="37">
        <v>10800</v>
      </c>
      <c r="P264" s="29" t="s">
        <v>69</v>
      </c>
      <c r="Q264" s="37">
        <v>10800</v>
      </c>
      <c r="R264" s="37"/>
      <c r="S264" s="37"/>
      <c r="T264" s="37">
        <v>10800</v>
      </c>
      <c r="U264" s="37"/>
      <c r="V264" s="38"/>
      <c r="W264" s="39"/>
      <c r="X264" s="46"/>
    </row>
    <row r="265" spans="1:24" x14ac:dyDescent="0.25">
      <c r="A265" s="29">
        <v>257</v>
      </c>
      <c r="B265" s="29"/>
      <c r="C265" s="30" t="s">
        <v>1</v>
      </c>
      <c r="D265" s="31" t="s">
        <v>81</v>
      </c>
      <c r="E265" s="32">
        <v>43956</v>
      </c>
      <c r="F265" s="32">
        <v>43994</v>
      </c>
      <c r="G265" s="33">
        <v>11130</v>
      </c>
      <c r="H265" s="34"/>
      <c r="I265" s="34"/>
      <c r="J265" s="35"/>
      <c r="K265" s="34"/>
      <c r="L265" s="34"/>
      <c r="M265" s="34"/>
      <c r="N265" s="34"/>
      <c r="O265" s="36">
        <v>11130</v>
      </c>
      <c r="P265" s="31" t="s">
        <v>81</v>
      </c>
      <c r="Q265" s="36">
        <v>11130</v>
      </c>
      <c r="R265" s="36"/>
      <c r="S265" s="36"/>
      <c r="T265" s="37">
        <v>11130</v>
      </c>
      <c r="U265" s="37"/>
      <c r="V265" s="38"/>
      <c r="W265" s="39"/>
      <c r="X265" s="40"/>
    </row>
    <row r="266" spans="1:24" x14ac:dyDescent="0.25">
      <c r="A266" s="29">
        <v>258</v>
      </c>
      <c r="B266" s="29"/>
      <c r="C266" s="30" t="s">
        <v>1</v>
      </c>
      <c r="D266" s="29" t="s">
        <v>207</v>
      </c>
      <c r="E266" s="41">
        <v>43956</v>
      </c>
      <c r="F266" s="42">
        <v>43994</v>
      </c>
      <c r="G266" s="33">
        <v>2130</v>
      </c>
      <c r="H266" s="34"/>
      <c r="I266" s="34"/>
      <c r="J266" s="43"/>
      <c r="K266" s="44"/>
      <c r="L266" s="34"/>
      <c r="M266" s="43"/>
      <c r="N266" s="45"/>
      <c r="O266" s="37">
        <v>2130</v>
      </c>
      <c r="P266" s="29" t="s">
        <v>207</v>
      </c>
      <c r="Q266" s="37">
        <v>2130</v>
      </c>
      <c r="R266" s="37"/>
      <c r="S266" s="37"/>
      <c r="T266" s="37">
        <v>2130</v>
      </c>
      <c r="U266" s="37"/>
      <c r="V266" s="38"/>
      <c r="W266" s="39"/>
      <c r="X266" s="46"/>
    </row>
    <row r="267" spans="1:24" x14ac:dyDescent="0.25">
      <c r="A267" s="29">
        <v>259</v>
      </c>
      <c r="B267" s="29"/>
      <c r="C267" s="30" t="s">
        <v>1</v>
      </c>
      <c r="D267" s="29" t="s">
        <v>70</v>
      </c>
      <c r="E267" s="41">
        <v>43987</v>
      </c>
      <c r="F267" s="42">
        <v>44025</v>
      </c>
      <c r="G267" s="33">
        <v>10800</v>
      </c>
      <c r="H267" s="34"/>
      <c r="I267" s="34"/>
      <c r="J267" s="43"/>
      <c r="K267" s="44"/>
      <c r="L267" s="34"/>
      <c r="M267" s="43"/>
      <c r="N267" s="45"/>
      <c r="O267" s="37">
        <v>10800</v>
      </c>
      <c r="P267" s="29" t="s">
        <v>70</v>
      </c>
      <c r="Q267" s="37">
        <v>10800</v>
      </c>
      <c r="R267" s="37"/>
      <c r="S267" s="37"/>
      <c r="T267" s="37">
        <v>10800</v>
      </c>
      <c r="U267" s="37"/>
      <c r="V267" s="38"/>
      <c r="W267" s="39"/>
      <c r="X267" s="46"/>
    </row>
    <row r="268" spans="1:24" x14ac:dyDescent="0.25">
      <c r="A268" s="29">
        <v>260</v>
      </c>
      <c r="B268" s="29"/>
      <c r="C268" s="30" t="s">
        <v>1</v>
      </c>
      <c r="D268" s="31" t="s">
        <v>71</v>
      </c>
      <c r="E268" s="32">
        <v>43987</v>
      </c>
      <c r="F268" s="32">
        <v>44025</v>
      </c>
      <c r="G268" s="33">
        <v>10800</v>
      </c>
      <c r="H268" s="34"/>
      <c r="I268" s="34"/>
      <c r="J268" s="35"/>
      <c r="K268" s="34"/>
      <c r="L268" s="34"/>
      <c r="M268" s="34"/>
      <c r="N268" s="34"/>
      <c r="O268" s="36">
        <v>10800</v>
      </c>
      <c r="P268" s="31" t="s">
        <v>71</v>
      </c>
      <c r="Q268" s="36">
        <v>10800</v>
      </c>
      <c r="R268" s="36"/>
      <c r="S268" s="36"/>
      <c r="T268" s="37">
        <v>10800</v>
      </c>
      <c r="U268" s="37"/>
      <c r="V268" s="38"/>
      <c r="W268" s="39"/>
      <c r="X268" s="40"/>
    </row>
    <row r="269" spans="1:24" x14ac:dyDescent="0.25">
      <c r="A269" s="29">
        <v>261</v>
      </c>
      <c r="B269" s="29"/>
      <c r="C269" s="30" t="s">
        <v>1</v>
      </c>
      <c r="D269" s="29" t="s">
        <v>85</v>
      </c>
      <c r="E269" s="41">
        <v>43987</v>
      </c>
      <c r="F269" s="42">
        <v>44025</v>
      </c>
      <c r="G269" s="33">
        <v>11130</v>
      </c>
      <c r="H269" s="34"/>
      <c r="I269" s="34"/>
      <c r="J269" s="43"/>
      <c r="K269" s="44"/>
      <c r="L269" s="34"/>
      <c r="M269" s="43"/>
      <c r="N269" s="45"/>
      <c r="O269" s="37">
        <v>11130</v>
      </c>
      <c r="P269" s="29" t="s">
        <v>85</v>
      </c>
      <c r="Q269" s="37">
        <v>11130</v>
      </c>
      <c r="R269" s="37"/>
      <c r="S269" s="37"/>
      <c r="T269" s="37">
        <v>11130</v>
      </c>
      <c r="U269" s="37"/>
      <c r="V269" s="38"/>
      <c r="W269" s="39"/>
      <c r="X269" s="46"/>
    </row>
    <row r="270" spans="1:24" x14ac:dyDescent="0.25">
      <c r="A270" s="29">
        <v>262</v>
      </c>
      <c r="B270" s="29"/>
      <c r="C270" s="30" t="s">
        <v>1</v>
      </c>
      <c r="D270" s="31" t="s">
        <v>208</v>
      </c>
      <c r="E270" s="32">
        <v>43987</v>
      </c>
      <c r="F270" s="32">
        <v>44025</v>
      </c>
      <c r="G270" s="33">
        <v>2130</v>
      </c>
      <c r="H270" s="34"/>
      <c r="I270" s="34"/>
      <c r="J270" s="35"/>
      <c r="K270" s="34"/>
      <c r="L270" s="34"/>
      <c r="M270" s="34"/>
      <c r="N270" s="34"/>
      <c r="O270" s="36">
        <v>2130</v>
      </c>
      <c r="P270" s="31" t="s">
        <v>208</v>
      </c>
      <c r="Q270" s="36">
        <v>2130</v>
      </c>
      <c r="R270" s="36"/>
      <c r="S270" s="36"/>
      <c r="T270" s="37">
        <v>2130</v>
      </c>
      <c r="U270" s="37"/>
      <c r="V270" s="38"/>
      <c r="W270" s="39"/>
      <c r="X270" s="40"/>
    </row>
    <row r="271" spans="1:24" x14ac:dyDescent="0.25">
      <c r="A271" s="29">
        <v>263</v>
      </c>
      <c r="B271" s="29"/>
      <c r="C271" s="30" t="s">
        <v>1</v>
      </c>
      <c r="D271" s="29" t="s">
        <v>15</v>
      </c>
      <c r="E271" s="41">
        <v>43998</v>
      </c>
      <c r="F271" s="42">
        <v>44025</v>
      </c>
      <c r="G271" s="33">
        <v>27400</v>
      </c>
      <c r="H271" s="34"/>
      <c r="I271" s="34"/>
      <c r="J271" s="43"/>
      <c r="K271" s="44"/>
      <c r="L271" s="34"/>
      <c r="M271" s="43"/>
      <c r="N271" s="45"/>
      <c r="O271" s="37">
        <v>27400</v>
      </c>
      <c r="P271" s="29" t="s">
        <v>15</v>
      </c>
      <c r="Q271" s="37">
        <v>27400</v>
      </c>
      <c r="R271" s="37"/>
      <c r="S271" s="37"/>
      <c r="T271" s="37">
        <v>27400</v>
      </c>
      <c r="U271" s="37"/>
      <c r="V271" s="38"/>
      <c r="W271" s="39"/>
      <c r="X271" s="46"/>
    </row>
    <row r="272" spans="1:24" x14ac:dyDescent="0.25">
      <c r="A272" s="29">
        <v>264</v>
      </c>
      <c r="B272" s="29"/>
      <c r="C272" s="30" t="s">
        <v>1</v>
      </c>
      <c r="D272" s="29" t="s">
        <v>290</v>
      </c>
      <c r="E272" s="41">
        <v>43998</v>
      </c>
      <c r="F272" s="42">
        <v>44025</v>
      </c>
      <c r="G272" s="33">
        <v>31300</v>
      </c>
      <c r="H272" s="34"/>
      <c r="I272" s="34"/>
      <c r="J272" s="43"/>
      <c r="K272" s="44"/>
      <c r="L272" s="34"/>
      <c r="M272" s="43"/>
      <c r="N272" s="45"/>
      <c r="O272" s="37">
        <v>31300</v>
      </c>
      <c r="P272" s="29" t="s">
        <v>290</v>
      </c>
      <c r="Q272" s="37">
        <v>31300</v>
      </c>
      <c r="R272" s="37"/>
      <c r="S272" s="37"/>
      <c r="T272" s="37">
        <v>31300</v>
      </c>
      <c r="U272" s="37"/>
      <c r="V272" s="38"/>
      <c r="W272" s="39"/>
      <c r="X272" s="46"/>
    </row>
    <row r="273" spans="1:24" x14ac:dyDescent="0.25">
      <c r="A273" s="29">
        <v>265</v>
      </c>
      <c r="B273" s="29"/>
      <c r="C273" s="30" t="s">
        <v>1</v>
      </c>
      <c r="D273" s="31" t="s">
        <v>62</v>
      </c>
      <c r="E273" s="32">
        <v>44007</v>
      </c>
      <c r="F273" s="32">
        <v>44025</v>
      </c>
      <c r="G273" s="33">
        <v>1077640</v>
      </c>
      <c r="H273" s="34"/>
      <c r="I273" s="34"/>
      <c r="J273" s="35"/>
      <c r="K273" s="34"/>
      <c r="L273" s="34"/>
      <c r="M273" s="34"/>
      <c r="N273" s="34"/>
      <c r="O273" s="36">
        <v>1077640</v>
      </c>
      <c r="P273" s="31" t="s">
        <v>62</v>
      </c>
      <c r="Q273" s="36">
        <v>1077640</v>
      </c>
      <c r="R273" s="36"/>
      <c r="S273" s="36"/>
      <c r="T273" s="37">
        <v>1077640</v>
      </c>
      <c r="U273" s="37"/>
      <c r="V273" s="38"/>
      <c r="W273" s="39"/>
      <c r="X273" s="40"/>
    </row>
    <row r="274" spans="1:24" x14ac:dyDescent="0.25">
      <c r="A274" s="29">
        <v>266</v>
      </c>
      <c r="B274" s="29"/>
      <c r="C274" s="30" t="s">
        <v>1</v>
      </c>
      <c r="D274" s="29" t="s">
        <v>397</v>
      </c>
      <c r="E274" s="41">
        <v>44008</v>
      </c>
      <c r="F274" s="42">
        <v>44025</v>
      </c>
      <c r="G274" s="33">
        <v>47400</v>
      </c>
      <c r="H274" s="34"/>
      <c r="I274" s="34"/>
      <c r="J274" s="43"/>
      <c r="K274" s="44"/>
      <c r="L274" s="34"/>
      <c r="M274" s="43"/>
      <c r="N274" s="45"/>
      <c r="O274" s="37">
        <v>47400</v>
      </c>
      <c r="P274" s="29" t="s">
        <v>397</v>
      </c>
      <c r="Q274" s="37">
        <v>47400</v>
      </c>
      <c r="R274" s="37"/>
      <c r="S274" s="37"/>
      <c r="T274" s="37">
        <v>47400</v>
      </c>
      <c r="U274" s="37"/>
      <c r="V274" s="38"/>
      <c r="W274" s="39"/>
      <c r="X274" s="46"/>
    </row>
    <row r="275" spans="1:24" x14ac:dyDescent="0.25">
      <c r="A275" s="29">
        <v>267</v>
      </c>
      <c r="B275" s="29"/>
      <c r="C275" s="30" t="s">
        <v>1</v>
      </c>
      <c r="D275" s="31" t="s">
        <v>237</v>
      </c>
      <c r="E275" s="32">
        <v>44009</v>
      </c>
      <c r="F275" s="32">
        <v>44025</v>
      </c>
      <c r="G275" s="33">
        <v>2321</v>
      </c>
      <c r="H275" s="34"/>
      <c r="I275" s="34"/>
      <c r="J275" s="35"/>
      <c r="K275" s="34"/>
      <c r="L275" s="34"/>
      <c r="M275" s="34"/>
      <c r="N275" s="34"/>
      <c r="O275" s="36">
        <v>2321</v>
      </c>
      <c r="P275" s="31" t="s">
        <v>237</v>
      </c>
      <c r="Q275" s="36">
        <v>2321</v>
      </c>
      <c r="R275" s="36"/>
      <c r="S275" s="36"/>
      <c r="T275" s="37">
        <v>2321</v>
      </c>
      <c r="U275" s="37"/>
      <c r="V275" s="38"/>
      <c r="W275" s="39"/>
      <c r="X275" s="40"/>
    </row>
    <row r="276" spans="1:24" x14ac:dyDescent="0.25">
      <c r="A276" s="29">
        <v>268</v>
      </c>
      <c r="B276" s="29"/>
      <c r="C276" s="30" t="s">
        <v>1</v>
      </c>
      <c r="D276" s="29" t="s">
        <v>181</v>
      </c>
      <c r="E276" s="41">
        <v>44012</v>
      </c>
      <c r="F276" s="42">
        <v>44025</v>
      </c>
      <c r="G276" s="33">
        <v>18870</v>
      </c>
      <c r="H276" s="34"/>
      <c r="I276" s="34"/>
      <c r="J276" s="43"/>
      <c r="K276" s="44"/>
      <c r="L276" s="34"/>
      <c r="M276" s="43"/>
      <c r="N276" s="45"/>
      <c r="O276" s="37">
        <v>18870</v>
      </c>
      <c r="P276" s="29" t="s">
        <v>181</v>
      </c>
      <c r="Q276" s="37">
        <v>18870</v>
      </c>
      <c r="R276" s="37"/>
      <c r="S276" s="37"/>
      <c r="T276" s="37">
        <v>18870</v>
      </c>
      <c r="U276" s="37"/>
      <c r="V276" s="38"/>
      <c r="W276" s="39"/>
      <c r="X276" s="46"/>
    </row>
    <row r="277" spans="1:24" x14ac:dyDescent="0.25">
      <c r="A277" s="29">
        <v>269</v>
      </c>
      <c r="B277" s="29"/>
      <c r="C277" s="30" t="s">
        <v>1</v>
      </c>
      <c r="D277" s="29" t="s">
        <v>341</v>
      </c>
      <c r="E277" s="41">
        <v>44016</v>
      </c>
      <c r="F277" s="42">
        <v>44061</v>
      </c>
      <c r="G277" s="33">
        <v>35100</v>
      </c>
      <c r="H277" s="34"/>
      <c r="I277" s="34"/>
      <c r="J277" s="43"/>
      <c r="K277" s="44"/>
      <c r="L277" s="34"/>
      <c r="M277" s="43"/>
      <c r="N277" s="45"/>
      <c r="O277" s="37">
        <v>35100</v>
      </c>
      <c r="P277" s="29" t="s">
        <v>341</v>
      </c>
      <c r="Q277" s="37">
        <v>35100</v>
      </c>
      <c r="R277" s="37"/>
      <c r="S277" s="37"/>
      <c r="T277" s="37">
        <v>35100</v>
      </c>
      <c r="U277" s="37"/>
      <c r="V277" s="38"/>
      <c r="W277" s="39"/>
      <c r="X277" s="46"/>
    </row>
    <row r="278" spans="1:24" x14ac:dyDescent="0.25">
      <c r="A278" s="29">
        <v>270</v>
      </c>
      <c r="B278" s="29"/>
      <c r="C278" s="30" t="s">
        <v>1</v>
      </c>
      <c r="D278" s="31" t="s">
        <v>82</v>
      </c>
      <c r="E278" s="32">
        <v>44016</v>
      </c>
      <c r="F278" s="32">
        <v>44061</v>
      </c>
      <c r="G278" s="33">
        <v>11130</v>
      </c>
      <c r="H278" s="34"/>
      <c r="I278" s="34"/>
      <c r="J278" s="35"/>
      <c r="K278" s="34"/>
      <c r="L278" s="34"/>
      <c r="M278" s="34"/>
      <c r="N278" s="34"/>
      <c r="O278" s="36">
        <v>11130</v>
      </c>
      <c r="P278" s="31" t="s">
        <v>82</v>
      </c>
      <c r="Q278" s="36">
        <v>11130</v>
      </c>
      <c r="R278" s="36"/>
      <c r="S278" s="36"/>
      <c r="T278" s="37">
        <v>11130</v>
      </c>
      <c r="U278" s="37"/>
      <c r="V278" s="38"/>
      <c r="W278" s="39"/>
      <c r="X278" s="40"/>
    </row>
    <row r="279" spans="1:24" x14ac:dyDescent="0.25">
      <c r="A279" s="29">
        <v>271</v>
      </c>
      <c r="B279" s="29"/>
      <c r="C279" s="30" t="s">
        <v>1</v>
      </c>
      <c r="D279" s="29" t="s">
        <v>209</v>
      </c>
      <c r="E279" s="41">
        <v>44016</v>
      </c>
      <c r="F279" s="42">
        <v>44061</v>
      </c>
      <c r="G279" s="33">
        <v>2130</v>
      </c>
      <c r="H279" s="34"/>
      <c r="I279" s="34"/>
      <c r="J279" s="43"/>
      <c r="K279" s="44"/>
      <c r="L279" s="34"/>
      <c r="M279" s="43"/>
      <c r="N279" s="45"/>
      <c r="O279" s="37">
        <v>2130</v>
      </c>
      <c r="P279" s="29" t="s">
        <v>209</v>
      </c>
      <c r="Q279" s="37">
        <v>2130</v>
      </c>
      <c r="R279" s="37"/>
      <c r="S279" s="37"/>
      <c r="T279" s="37">
        <v>2130</v>
      </c>
      <c r="U279" s="37"/>
      <c r="V279" s="38"/>
      <c r="W279" s="39"/>
      <c r="X279" s="46"/>
    </row>
    <row r="280" spans="1:24" x14ac:dyDescent="0.25">
      <c r="A280" s="29">
        <v>272</v>
      </c>
      <c r="B280" s="29"/>
      <c r="C280" s="30" t="s">
        <v>1</v>
      </c>
      <c r="D280" s="31" t="s">
        <v>291</v>
      </c>
      <c r="E280" s="32">
        <v>44018</v>
      </c>
      <c r="F280" s="32">
        <v>44061</v>
      </c>
      <c r="G280" s="33">
        <v>31390</v>
      </c>
      <c r="H280" s="34"/>
      <c r="I280" s="34"/>
      <c r="J280" s="35"/>
      <c r="K280" s="34"/>
      <c r="L280" s="34"/>
      <c r="M280" s="34"/>
      <c r="N280" s="34"/>
      <c r="O280" s="36">
        <v>31390</v>
      </c>
      <c r="P280" s="31" t="s">
        <v>291</v>
      </c>
      <c r="Q280" s="36">
        <v>31390</v>
      </c>
      <c r="R280" s="36"/>
      <c r="S280" s="36"/>
      <c r="T280" s="37">
        <v>31390</v>
      </c>
      <c r="U280" s="37"/>
      <c r="V280" s="38"/>
      <c r="W280" s="39"/>
      <c r="X280" s="40"/>
    </row>
    <row r="281" spans="1:24" x14ac:dyDescent="0.25">
      <c r="A281" s="29">
        <v>273</v>
      </c>
      <c r="B281" s="29"/>
      <c r="C281" s="30" t="s">
        <v>1</v>
      </c>
      <c r="D281" s="29" t="s">
        <v>378</v>
      </c>
      <c r="E281" s="41">
        <v>44021</v>
      </c>
      <c r="F281" s="42">
        <v>44061</v>
      </c>
      <c r="G281" s="33">
        <v>42400</v>
      </c>
      <c r="H281" s="34"/>
      <c r="I281" s="34"/>
      <c r="J281" s="43"/>
      <c r="K281" s="44"/>
      <c r="L281" s="34"/>
      <c r="M281" s="43"/>
      <c r="N281" s="45"/>
      <c r="O281" s="37">
        <v>39000</v>
      </c>
      <c r="P281" s="29" t="s">
        <v>378</v>
      </c>
      <c r="Q281" s="37">
        <v>39000</v>
      </c>
      <c r="R281" s="37"/>
      <c r="S281" s="37"/>
      <c r="T281" s="37">
        <v>39000</v>
      </c>
      <c r="U281" s="37"/>
      <c r="V281" s="38"/>
      <c r="W281" s="39"/>
      <c r="X281" s="46"/>
    </row>
    <row r="282" spans="1:24" x14ac:dyDescent="0.25">
      <c r="A282" s="29">
        <v>274</v>
      </c>
      <c r="B282" s="29"/>
      <c r="C282" s="30" t="s">
        <v>1</v>
      </c>
      <c r="D282" s="29" t="s">
        <v>379</v>
      </c>
      <c r="E282" s="41">
        <v>44022</v>
      </c>
      <c r="F282" s="42">
        <v>44061</v>
      </c>
      <c r="G282" s="33">
        <v>42400</v>
      </c>
      <c r="H282" s="34"/>
      <c r="I282" s="34"/>
      <c r="J282" s="43"/>
      <c r="K282" s="44"/>
      <c r="L282" s="34"/>
      <c r="M282" s="43"/>
      <c r="N282" s="45"/>
      <c r="O282" s="37">
        <v>39000</v>
      </c>
      <c r="P282" s="29" t="s">
        <v>379</v>
      </c>
      <c r="Q282" s="37">
        <v>39000</v>
      </c>
      <c r="R282" s="37"/>
      <c r="S282" s="37"/>
      <c r="T282" s="37">
        <v>39000</v>
      </c>
      <c r="U282" s="37"/>
      <c r="V282" s="38"/>
      <c r="W282" s="39"/>
      <c r="X282" s="46"/>
    </row>
    <row r="283" spans="1:24" x14ac:dyDescent="0.25">
      <c r="A283" s="29">
        <v>275</v>
      </c>
      <c r="B283" s="29"/>
      <c r="C283" s="30" t="s">
        <v>1</v>
      </c>
      <c r="D283" s="31" t="s">
        <v>334</v>
      </c>
      <c r="E283" s="32">
        <v>44036</v>
      </c>
      <c r="F283" s="32">
        <v>44061</v>
      </c>
      <c r="G283" s="33">
        <v>35100</v>
      </c>
      <c r="H283" s="34"/>
      <c r="I283" s="34"/>
      <c r="J283" s="35"/>
      <c r="K283" s="34"/>
      <c r="L283" s="34"/>
      <c r="M283" s="34"/>
      <c r="N283" s="34"/>
      <c r="O283" s="36">
        <v>35100</v>
      </c>
      <c r="P283" s="31" t="s">
        <v>334</v>
      </c>
      <c r="Q283" s="36">
        <v>35100</v>
      </c>
      <c r="R283" s="36"/>
      <c r="S283" s="36"/>
      <c r="T283" s="37">
        <v>35100</v>
      </c>
      <c r="U283" s="37"/>
      <c r="V283" s="38"/>
      <c r="W283" s="39"/>
      <c r="X283" s="40"/>
    </row>
    <row r="284" spans="1:24" x14ac:dyDescent="0.25">
      <c r="A284" s="29">
        <v>276</v>
      </c>
      <c r="B284" s="29"/>
      <c r="C284" s="30" t="s">
        <v>1</v>
      </c>
      <c r="D284" s="29" t="s">
        <v>183</v>
      </c>
      <c r="E284" s="41">
        <v>44036</v>
      </c>
      <c r="F284" s="42">
        <v>44061</v>
      </c>
      <c r="G284" s="33">
        <v>18870</v>
      </c>
      <c r="H284" s="34"/>
      <c r="I284" s="34"/>
      <c r="J284" s="43"/>
      <c r="K284" s="44"/>
      <c r="L284" s="34"/>
      <c r="M284" s="43"/>
      <c r="N284" s="45"/>
      <c r="O284" s="37">
        <v>18870</v>
      </c>
      <c r="P284" s="29" t="s">
        <v>183</v>
      </c>
      <c r="Q284" s="37">
        <v>18870</v>
      </c>
      <c r="R284" s="37"/>
      <c r="S284" s="37"/>
      <c r="T284" s="37">
        <v>18870</v>
      </c>
      <c r="U284" s="37"/>
      <c r="V284" s="38"/>
      <c r="W284" s="39"/>
      <c r="X284" s="46"/>
    </row>
    <row r="285" spans="1:24" x14ac:dyDescent="0.25">
      <c r="A285" s="29">
        <v>277</v>
      </c>
      <c r="B285" s="29"/>
      <c r="C285" s="30" t="s">
        <v>1</v>
      </c>
      <c r="D285" s="31" t="s">
        <v>218</v>
      </c>
      <c r="E285" s="32">
        <v>44037</v>
      </c>
      <c r="F285" s="32">
        <v>44061</v>
      </c>
      <c r="G285" s="33">
        <v>22500</v>
      </c>
      <c r="H285" s="34"/>
      <c r="I285" s="34"/>
      <c r="J285" s="35"/>
      <c r="K285" s="34"/>
      <c r="L285" s="34"/>
      <c r="M285" s="34"/>
      <c r="N285" s="34"/>
      <c r="O285" s="36">
        <v>22500</v>
      </c>
      <c r="P285" s="31" t="s">
        <v>218</v>
      </c>
      <c r="Q285" s="36">
        <v>22500</v>
      </c>
      <c r="R285" s="36"/>
      <c r="S285" s="36"/>
      <c r="T285" s="37">
        <v>22500</v>
      </c>
      <c r="U285" s="37"/>
      <c r="V285" s="38"/>
      <c r="W285" s="39"/>
      <c r="X285" s="40"/>
    </row>
    <row r="286" spans="1:24" x14ac:dyDescent="0.25">
      <c r="A286" s="29">
        <v>278</v>
      </c>
      <c r="B286" s="29"/>
      <c r="C286" s="30" t="s">
        <v>1</v>
      </c>
      <c r="D286" s="29" t="s">
        <v>232</v>
      </c>
      <c r="E286" s="41">
        <v>44037</v>
      </c>
      <c r="F286" s="42">
        <v>44061</v>
      </c>
      <c r="G286" s="33">
        <v>2321</v>
      </c>
      <c r="H286" s="34"/>
      <c r="I286" s="34"/>
      <c r="J286" s="43"/>
      <c r="K286" s="44"/>
      <c r="L286" s="34"/>
      <c r="M286" s="43"/>
      <c r="N286" s="45"/>
      <c r="O286" s="37">
        <v>2321</v>
      </c>
      <c r="P286" s="29" t="s">
        <v>232</v>
      </c>
      <c r="Q286" s="37">
        <v>2321</v>
      </c>
      <c r="R286" s="37"/>
      <c r="S286" s="37"/>
      <c r="T286" s="37">
        <v>2321</v>
      </c>
      <c r="U286" s="37"/>
      <c r="V286" s="38"/>
      <c r="W286" s="39"/>
      <c r="X286" s="46"/>
    </row>
    <row r="287" spans="1:24" x14ac:dyDescent="0.25">
      <c r="A287" s="29">
        <v>279</v>
      </c>
      <c r="B287" s="29"/>
      <c r="C287" s="30" t="s">
        <v>1</v>
      </c>
      <c r="D287" s="29" t="s">
        <v>488</v>
      </c>
      <c r="E287" s="41">
        <v>44040</v>
      </c>
      <c r="F287" s="42">
        <v>44061</v>
      </c>
      <c r="G287" s="33">
        <v>987274</v>
      </c>
      <c r="H287" s="34"/>
      <c r="I287" s="34"/>
      <c r="J287" s="43"/>
      <c r="K287" s="44"/>
      <c r="L287" s="34"/>
      <c r="M287" s="43"/>
      <c r="N287" s="45"/>
      <c r="O287" s="37">
        <v>987274</v>
      </c>
      <c r="P287" s="29" t="s">
        <v>488</v>
      </c>
      <c r="Q287" s="37">
        <v>987274</v>
      </c>
      <c r="R287" s="37"/>
      <c r="S287" s="37"/>
      <c r="T287" s="37">
        <v>987274</v>
      </c>
      <c r="U287" s="37"/>
      <c r="V287" s="38"/>
      <c r="W287" s="39"/>
      <c r="X287" s="46"/>
    </row>
    <row r="288" spans="1:24" x14ac:dyDescent="0.25">
      <c r="A288" s="29">
        <v>280</v>
      </c>
      <c r="B288" s="29"/>
      <c r="C288" s="30" t="s">
        <v>1</v>
      </c>
      <c r="D288" s="31" t="s">
        <v>76</v>
      </c>
      <c r="E288" s="32">
        <v>44048</v>
      </c>
      <c r="F288" s="32">
        <v>44089</v>
      </c>
      <c r="G288" s="33">
        <v>10800</v>
      </c>
      <c r="H288" s="34"/>
      <c r="I288" s="34"/>
      <c r="J288" s="35"/>
      <c r="K288" s="34"/>
      <c r="L288" s="34"/>
      <c r="M288" s="34"/>
      <c r="N288" s="34"/>
      <c r="O288" s="36">
        <v>10800</v>
      </c>
      <c r="P288" s="31" t="s">
        <v>76</v>
      </c>
      <c r="Q288" s="36">
        <v>10800</v>
      </c>
      <c r="R288" s="36"/>
      <c r="S288" s="36"/>
      <c r="T288" s="37">
        <v>10800</v>
      </c>
      <c r="U288" s="37"/>
      <c r="V288" s="38"/>
      <c r="W288" s="39"/>
      <c r="X288" s="40"/>
    </row>
    <row r="289" spans="1:24" x14ac:dyDescent="0.25">
      <c r="A289" s="29">
        <v>281</v>
      </c>
      <c r="B289" s="29"/>
      <c r="C289" s="30" t="s">
        <v>1</v>
      </c>
      <c r="D289" s="29" t="s">
        <v>84</v>
      </c>
      <c r="E289" s="41">
        <v>44048</v>
      </c>
      <c r="F289" s="42">
        <v>44089</v>
      </c>
      <c r="G289" s="33">
        <v>11130</v>
      </c>
      <c r="H289" s="34"/>
      <c r="I289" s="34"/>
      <c r="J289" s="43"/>
      <c r="K289" s="44"/>
      <c r="L289" s="34"/>
      <c r="M289" s="43"/>
      <c r="N289" s="45"/>
      <c r="O289" s="37">
        <v>11130</v>
      </c>
      <c r="P289" s="29" t="s">
        <v>84</v>
      </c>
      <c r="Q289" s="37">
        <v>11130</v>
      </c>
      <c r="R289" s="37"/>
      <c r="S289" s="37"/>
      <c r="T289" s="37">
        <v>11130</v>
      </c>
      <c r="U289" s="37"/>
      <c r="V289" s="38"/>
      <c r="W289" s="39"/>
      <c r="X289" s="46"/>
    </row>
    <row r="290" spans="1:24" x14ac:dyDescent="0.25">
      <c r="A290" s="29">
        <v>282</v>
      </c>
      <c r="B290" s="29"/>
      <c r="C290" s="30" t="s">
        <v>1</v>
      </c>
      <c r="D290" s="31" t="s">
        <v>211</v>
      </c>
      <c r="E290" s="32">
        <v>44048</v>
      </c>
      <c r="F290" s="32">
        <v>44089</v>
      </c>
      <c r="G290" s="33">
        <v>2130</v>
      </c>
      <c r="H290" s="34"/>
      <c r="I290" s="34"/>
      <c r="J290" s="35"/>
      <c r="K290" s="34"/>
      <c r="L290" s="34"/>
      <c r="M290" s="34"/>
      <c r="N290" s="34"/>
      <c r="O290" s="36">
        <v>2130</v>
      </c>
      <c r="P290" s="31" t="s">
        <v>211</v>
      </c>
      <c r="Q290" s="36">
        <v>2130</v>
      </c>
      <c r="R290" s="36"/>
      <c r="S290" s="36"/>
      <c r="T290" s="37">
        <v>2130</v>
      </c>
      <c r="U290" s="37"/>
      <c r="V290" s="38"/>
      <c r="W290" s="39"/>
      <c r="X290" s="40"/>
    </row>
    <row r="291" spans="1:24" x14ac:dyDescent="0.25">
      <c r="A291" s="29">
        <v>283</v>
      </c>
      <c r="B291" s="29"/>
      <c r="C291" s="30" t="s">
        <v>1</v>
      </c>
      <c r="D291" s="29" t="s">
        <v>296</v>
      </c>
      <c r="E291" s="41">
        <v>44053</v>
      </c>
      <c r="F291" s="42">
        <v>44089</v>
      </c>
      <c r="G291" s="33">
        <v>35100</v>
      </c>
      <c r="H291" s="34"/>
      <c r="I291" s="34"/>
      <c r="J291" s="43"/>
      <c r="K291" s="44"/>
      <c r="L291" s="34"/>
      <c r="M291" s="43"/>
      <c r="N291" s="45"/>
      <c r="O291" s="37">
        <v>31700</v>
      </c>
      <c r="P291" s="29" t="s">
        <v>296</v>
      </c>
      <c r="Q291" s="37">
        <v>31700</v>
      </c>
      <c r="R291" s="37"/>
      <c r="S291" s="37"/>
      <c r="T291" s="37">
        <v>31700</v>
      </c>
      <c r="U291" s="37"/>
      <c r="V291" s="38"/>
      <c r="W291" s="39"/>
      <c r="X291" s="46"/>
    </row>
    <row r="292" spans="1:24" x14ac:dyDescent="0.25">
      <c r="A292" s="29">
        <v>284</v>
      </c>
      <c r="B292" s="29"/>
      <c r="C292" s="30" t="s">
        <v>1</v>
      </c>
      <c r="D292" s="29" t="s">
        <v>309</v>
      </c>
      <c r="E292" s="41">
        <v>44053</v>
      </c>
      <c r="F292" s="42">
        <v>44089</v>
      </c>
      <c r="G292" s="33">
        <v>6690</v>
      </c>
      <c r="H292" s="34"/>
      <c r="I292" s="34"/>
      <c r="J292" s="43"/>
      <c r="K292" s="44"/>
      <c r="L292" s="34"/>
      <c r="M292" s="43"/>
      <c r="N292" s="45"/>
      <c r="O292" s="37">
        <v>3290</v>
      </c>
      <c r="P292" s="29" t="s">
        <v>309</v>
      </c>
      <c r="Q292" s="37">
        <v>3290</v>
      </c>
      <c r="R292" s="37"/>
      <c r="S292" s="37"/>
      <c r="T292" s="37">
        <v>3290</v>
      </c>
      <c r="U292" s="37"/>
      <c r="V292" s="38"/>
      <c r="W292" s="39"/>
      <c r="X292" s="46"/>
    </row>
    <row r="293" spans="1:24" x14ac:dyDescent="0.25">
      <c r="A293" s="29">
        <v>285</v>
      </c>
      <c r="B293" s="29"/>
      <c r="C293" s="30" t="s">
        <v>1</v>
      </c>
      <c r="D293" s="31" t="s">
        <v>102</v>
      </c>
      <c r="E293" s="32">
        <v>44054</v>
      </c>
      <c r="F293" s="32">
        <v>44089</v>
      </c>
      <c r="G293" s="33">
        <v>15500</v>
      </c>
      <c r="H293" s="34"/>
      <c r="I293" s="34"/>
      <c r="J293" s="35"/>
      <c r="K293" s="34"/>
      <c r="L293" s="34"/>
      <c r="M293" s="34"/>
      <c r="N293" s="34"/>
      <c r="O293" s="36">
        <v>12100</v>
      </c>
      <c r="P293" s="31" t="s">
        <v>102</v>
      </c>
      <c r="Q293" s="36">
        <v>12100</v>
      </c>
      <c r="R293" s="36"/>
      <c r="S293" s="36"/>
      <c r="T293" s="37">
        <v>12100</v>
      </c>
      <c r="U293" s="37"/>
      <c r="V293" s="38"/>
      <c r="W293" s="39"/>
      <c r="X293" s="40"/>
    </row>
    <row r="294" spans="1:24" x14ac:dyDescent="0.25">
      <c r="A294" s="29">
        <v>286</v>
      </c>
      <c r="B294" s="29"/>
      <c r="C294" s="30" t="s">
        <v>1</v>
      </c>
      <c r="D294" s="29" t="s">
        <v>37</v>
      </c>
      <c r="E294" s="41">
        <v>44054</v>
      </c>
      <c r="F294" s="42">
        <v>44117</v>
      </c>
      <c r="G294" s="33">
        <v>1015000</v>
      </c>
      <c r="H294" s="34"/>
      <c r="I294" s="34"/>
      <c r="J294" s="43"/>
      <c r="K294" s="44"/>
      <c r="L294" s="34"/>
      <c r="M294" s="43"/>
      <c r="N294" s="45"/>
      <c r="O294" s="37">
        <v>1015000</v>
      </c>
      <c r="P294" s="29" t="s">
        <v>37</v>
      </c>
      <c r="Q294" s="37">
        <v>1015000</v>
      </c>
      <c r="R294" s="37"/>
      <c r="S294" s="37"/>
      <c r="T294" s="37">
        <v>1015000</v>
      </c>
      <c r="U294" s="37"/>
      <c r="V294" s="38"/>
      <c r="W294" s="39"/>
      <c r="X294" s="46"/>
    </row>
    <row r="295" spans="1:24" x14ac:dyDescent="0.25">
      <c r="A295" s="29">
        <v>287</v>
      </c>
      <c r="B295" s="29"/>
      <c r="C295" s="30" t="s">
        <v>1</v>
      </c>
      <c r="D295" s="31" t="s">
        <v>116</v>
      </c>
      <c r="E295" s="32">
        <v>44054</v>
      </c>
      <c r="F295" s="32">
        <v>44117</v>
      </c>
      <c r="G295" s="33">
        <v>135000</v>
      </c>
      <c r="H295" s="34"/>
      <c r="I295" s="34"/>
      <c r="J295" s="35"/>
      <c r="K295" s="34"/>
      <c r="L295" s="34"/>
      <c r="M295" s="34"/>
      <c r="N295" s="34"/>
      <c r="O295" s="36">
        <v>135000</v>
      </c>
      <c r="P295" s="31" t="s">
        <v>116</v>
      </c>
      <c r="Q295" s="36">
        <v>135000</v>
      </c>
      <c r="R295" s="36"/>
      <c r="S295" s="36"/>
      <c r="T295" s="37">
        <v>135000</v>
      </c>
      <c r="U295" s="37"/>
      <c r="V295" s="38"/>
      <c r="W295" s="39"/>
      <c r="X295" s="40"/>
    </row>
    <row r="296" spans="1:24" x14ac:dyDescent="0.25">
      <c r="A296" s="29">
        <v>288</v>
      </c>
      <c r="B296" s="29"/>
      <c r="C296" s="30" t="s">
        <v>1</v>
      </c>
      <c r="D296" s="29" t="s">
        <v>117</v>
      </c>
      <c r="E296" s="41">
        <v>44054</v>
      </c>
      <c r="F296" s="42">
        <v>44117</v>
      </c>
      <c r="G296" s="33">
        <v>135000</v>
      </c>
      <c r="H296" s="34"/>
      <c r="I296" s="34"/>
      <c r="J296" s="43"/>
      <c r="K296" s="44"/>
      <c r="L296" s="34"/>
      <c r="M296" s="43"/>
      <c r="N296" s="45"/>
      <c r="O296" s="37">
        <v>135000</v>
      </c>
      <c r="P296" s="29" t="s">
        <v>117</v>
      </c>
      <c r="Q296" s="37">
        <v>135000</v>
      </c>
      <c r="R296" s="37"/>
      <c r="S296" s="37"/>
      <c r="T296" s="37">
        <v>135000</v>
      </c>
      <c r="U296" s="37"/>
      <c r="V296" s="38"/>
      <c r="W296" s="39"/>
      <c r="X296" s="46"/>
    </row>
    <row r="297" spans="1:24" x14ac:dyDescent="0.25">
      <c r="A297" s="29">
        <v>289</v>
      </c>
      <c r="B297" s="29"/>
      <c r="C297" s="30" t="s">
        <v>1</v>
      </c>
      <c r="D297" s="29" t="s">
        <v>118</v>
      </c>
      <c r="E297" s="41">
        <v>44054</v>
      </c>
      <c r="F297" s="42">
        <v>44117</v>
      </c>
      <c r="G297" s="33">
        <v>135000</v>
      </c>
      <c r="H297" s="34"/>
      <c r="I297" s="34"/>
      <c r="J297" s="43"/>
      <c r="K297" s="44"/>
      <c r="L297" s="34"/>
      <c r="M297" s="43"/>
      <c r="N297" s="45"/>
      <c r="O297" s="37">
        <v>135000</v>
      </c>
      <c r="P297" s="29" t="s">
        <v>118</v>
      </c>
      <c r="Q297" s="37">
        <v>135000</v>
      </c>
      <c r="R297" s="37"/>
      <c r="S297" s="37"/>
      <c r="T297" s="37">
        <v>135000</v>
      </c>
      <c r="U297" s="37"/>
      <c r="V297" s="38"/>
      <c r="W297" s="39"/>
      <c r="X297" s="46"/>
    </row>
    <row r="298" spans="1:24" x14ac:dyDescent="0.25">
      <c r="A298" s="29">
        <v>290</v>
      </c>
      <c r="B298" s="29"/>
      <c r="C298" s="30" t="s">
        <v>1</v>
      </c>
      <c r="D298" s="31" t="s">
        <v>119</v>
      </c>
      <c r="E298" s="32">
        <v>44054</v>
      </c>
      <c r="F298" s="32">
        <v>44117</v>
      </c>
      <c r="G298" s="33">
        <v>135000</v>
      </c>
      <c r="H298" s="34"/>
      <c r="I298" s="34"/>
      <c r="J298" s="35"/>
      <c r="K298" s="34"/>
      <c r="L298" s="34"/>
      <c r="M298" s="34"/>
      <c r="N298" s="34"/>
      <c r="O298" s="36">
        <v>135000</v>
      </c>
      <c r="P298" s="31" t="s">
        <v>119</v>
      </c>
      <c r="Q298" s="36">
        <v>135000</v>
      </c>
      <c r="R298" s="36"/>
      <c r="S298" s="36"/>
      <c r="T298" s="37">
        <v>135000</v>
      </c>
      <c r="U298" s="37"/>
      <c r="V298" s="38"/>
      <c r="W298" s="39"/>
      <c r="X298" s="40"/>
    </row>
    <row r="299" spans="1:24" x14ac:dyDescent="0.25">
      <c r="A299" s="29">
        <v>291</v>
      </c>
      <c r="B299" s="29"/>
      <c r="C299" s="30" t="s">
        <v>1</v>
      </c>
      <c r="D299" s="29" t="s">
        <v>120</v>
      </c>
      <c r="E299" s="41">
        <v>44054</v>
      </c>
      <c r="F299" s="42">
        <v>44117</v>
      </c>
      <c r="G299" s="33">
        <v>135000</v>
      </c>
      <c r="H299" s="34"/>
      <c r="I299" s="34"/>
      <c r="J299" s="43"/>
      <c r="K299" s="44"/>
      <c r="L299" s="34"/>
      <c r="M299" s="43"/>
      <c r="N299" s="45"/>
      <c r="O299" s="37">
        <v>135000</v>
      </c>
      <c r="P299" s="29" t="s">
        <v>120</v>
      </c>
      <c r="Q299" s="37">
        <v>135000</v>
      </c>
      <c r="R299" s="37"/>
      <c r="S299" s="37"/>
      <c r="T299" s="37">
        <v>135000</v>
      </c>
      <c r="U299" s="37"/>
      <c r="V299" s="38"/>
      <c r="W299" s="39"/>
      <c r="X299" s="46"/>
    </row>
    <row r="300" spans="1:24" x14ac:dyDescent="0.25">
      <c r="A300" s="29">
        <v>292</v>
      </c>
      <c r="B300" s="29"/>
      <c r="C300" s="30" t="s">
        <v>1</v>
      </c>
      <c r="D300" s="31" t="s">
        <v>121</v>
      </c>
      <c r="E300" s="32">
        <v>44054</v>
      </c>
      <c r="F300" s="32">
        <v>44117</v>
      </c>
      <c r="G300" s="33">
        <v>135000</v>
      </c>
      <c r="H300" s="34"/>
      <c r="I300" s="34"/>
      <c r="J300" s="35"/>
      <c r="K300" s="34"/>
      <c r="L300" s="34"/>
      <c r="M300" s="34"/>
      <c r="N300" s="34"/>
      <c r="O300" s="36">
        <v>135000</v>
      </c>
      <c r="P300" s="31" t="s">
        <v>121</v>
      </c>
      <c r="Q300" s="36">
        <v>135000</v>
      </c>
      <c r="R300" s="36"/>
      <c r="S300" s="36"/>
      <c r="T300" s="37">
        <v>135000</v>
      </c>
      <c r="U300" s="37"/>
      <c r="V300" s="38"/>
      <c r="W300" s="39"/>
      <c r="X300" s="40"/>
    </row>
    <row r="301" spans="1:24" x14ac:dyDescent="0.25">
      <c r="A301" s="29">
        <v>293</v>
      </c>
      <c r="B301" s="29"/>
      <c r="C301" s="30" t="s">
        <v>1</v>
      </c>
      <c r="D301" s="29" t="s">
        <v>122</v>
      </c>
      <c r="E301" s="41">
        <v>44054</v>
      </c>
      <c r="F301" s="42">
        <v>44117</v>
      </c>
      <c r="G301" s="33">
        <v>135000</v>
      </c>
      <c r="H301" s="34"/>
      <c r="I301" s="34"/>
      <c r="J301" s="43"/>
      <c r="K301" s="44"/>
      <c r="L301" s="34"/>
      <c r="M301" s="43"/>
      <c r="N301" s="45"/>
      <c r="O301" s="37">
        <v>135000</v>
      </c>
      <c r="P301" s="29" t="s">
        <v>122</v>
      </c>
      <c r="Q301" s="37">
        <v>135000</v>
      </c>
      <c r="R301" s="37"/>
      <c r="S301" s="37"/>
      <c r="T301" s="37">
        <v>135000</v>
      </c>
      <c r="U301" s="37"/>
      <c r="V301" s="38"/>
      <c r="W301" s="39"/>
      <c r="X301" s="46"/>
    </row>
    <row r="302" spans="1:24" x14ac:dyDescent="0.25">
      <c r="A302" s="29">
        <v>294</v>
      </c>
      <c r="B302" s="29"/>
      <c r="C302" s="30" t="s">
        <v>1</v>
      </c>
      <c r="D302" s="29" t="s">
        <v>123</v>
      </c>
      <c r="E302" s="41">
        <v>44054</v>
      </c>
      <c r="F302" s="42">
        <v>44117</v>
      </c>
      <c r="G302" s="33">
        <v>135000</v>
      </c>
      <c r="H302" s="34"/>
      <c r="I302" s="34"/>
      <c r="J302" s="43"/>
      <c r="K302" s="44"/>
      <c r="L302" s="34"/>
      <c r="M302" s="43"/>
      <c r="N302" s="45"/>
      <c r="O302" s="37">
        <v>135000</v>
      </c>
      <c r="P302" s="29" t="s">
        <v>123</v>
      </c>
      <c r="Q302" s="37">
        <v>135000</v>
      </c>
      <c r="R302" s="37"/>
      <c r="S302" s="37"/>
      <c r="T302" s="37">
        <v>135000</v>
      </c>
      <c r="U302" s="37"/>
      <c r="V302" s="38"/>
      <c r="W302" s="39"/>
      <c r="X302" s="46"/>
    </row>
    <row r="303" spans="1:24" x14ac:dyDescent="0.25">
      <c r="A303" s="29">
        <v>295</v>
      </c>
      <c r="B303" s="29"/>
      <c r="C303" s="30" t="s">
        <v>1</v>
      </c>
      <c r="D303" s="31" t="s">
        <v>124</v>
      </c>
      <c r="E303" s="32">
        <v>44054</v>
      </c>
      <c r="F303" s="32">
        <v>44117</v>
      </c>
      <c r="G303" s="33">
        <v>135000</v>
      </c>
      <c r="H303" s="34"/>
      <c r="I303" s="34"/>
      <c r="J303" s="35"/>
      <c r="K303" s="34"/>
      <c r="L303" s="34"/>
      <c r="M303" s="34"/>
      <c r="N303" s="34"/>
      <c r="O303" s="36">
        <v>135000</v>
      </c>
      <c r="P303" s="31" t="s">
        <v>124</v>
      </c>
      <c r="Q303" s="36">
        <v>135000</v>
      </c>
      <c r="R303" s="36"/>
      <c r="S303" s="36"/>
      <c r="T303" s="37">
        <v>135000</v>
      </c>
      <c r="U303" s="37"/>
      <c r="V303" s="38"/>
      <c r="W303" s="39"/>
      <c r="X303" s="40"/>
    </row>
    <row r="304" spans="1:24" x14ac:dyDescent="0.25">
      <c r="A304" s="29">
        <v>296</v>
      </c>
      <c r="B304" s="29"/>
      <c r="C304" s="30" t="s">
        <v>1</v>
      </c>
      <c r="D304" s="29" t="s">
        <v>125</v>
      </c>
      <c r="E304" s="41">
        <v>44054</v>
      </c>
      <c r="F304" s="42">
        <v>44117</v>
      </c>
      <c r="G304" s="33">
        <v>135000</v>
      </c>
      <c r="H304" s="34"/>
      <c r="I304" s="34"/>
      <c r="J304" s="43"/>
      <c r="K304" s="44"/>
      <c r="L304" s="34"/>
      <c r="M304" s="43"/>
      <c r="N304" s="45"/>
      <c r="O304" s="37">
        <v>135000</v>
      </c>
      <c r="P304" s="29" t="s">
        <v>125</v>
      </c>
      <c r="Q304" s="37">
        <v>135000</v>
      </c>
      <c r="R304" s="37"/>
      <c r="S304" s="37"/>
      <c r="T304" s="37">
        <v>135000</v>
      </c>
      <c r="U304" s="37"/>
      <c r="V304" s="38"/>
      <c r="W304" s="39"/>
      <c r="X304" s="46"/>
    </row>
    <row r="305" spans="1:24" x14ac:dyDescent="0.25">
      <c r="A305" s="29">
        <v>297</v>
      </c>
      <c r="B305" s="29"/>
      <c r="C305" s="30" t="s">
        <v>1</v>
      </c>
      <c r="D305" s="31" t="s">
        <v>126</v>
      </c>
      <c r="E305" s="32">
        <v>44054</v>
      </c>
      <c r="F305" s="32">
        <v>44117</v>
      </c>
      <c r="G305" s="33">
        <v>135000</v>
      </c>
      <c r="H305" s="34"/>
      <c r="I305" s="34"/>
      <c r="J305" s="35"/>
      <c r="K305" s="34"/>
      <c r="L305" s="34"/>
      <c r="M305" s="34"/>
      <c r="N305" s="34"/>
      <c r="O305" s="36">
        <v>135000</v>
      </c>
      <c r="P305" s="31" t="s">
        <v>126</v>
      </c>
      <c r="Q305" s="36">
        <v>135000</v>
      </c>
      <c r="R305" s="36"/>
      <c r="S305" s="36"/>
      <c r="T305" s="37">
        <v>135000</v>
      </c>
      <c r="U305" s="37"/>
      <c r="V305" s="38"/>
      <c r="W305" s="39"/>
      <c r="X305" s="40"/>
    </row>
    <row r="306" spans="1:24" x14ac:dyDescent="0.25">
      <c r="A306" s="29">
        <v>298</v>
      </c>
      <c r="B306" s="29"/>
      <c r="C306" s="30" t="s">
        <v>1</v>
      </c>
      <c r="D306" s="29" t="s">
        <v>127</v>
      </c>
      <c r="E306" s="41">
        <v>44054</v>
      </c>
      <c r="F306" s="42">
        <v>44117</v>
      </c>
      <c r="G306" s="33">
        <v>135000</v>
      </c>
      <c r="H306" s="34"/>
      <c r="I306" s="34"/>
      <c r="J306" s="43"/>
      <c r="K306" s="44"/>
      <c r="L306" s="34"/>
      <c r="M306" s="43"/>
      <c r="N306" s="45"/>
      <c r="O306" s="37">
        <v>135000</v>
      </c>
      <c r="P306" s="29" t="s">
        <v>127</v>
      </c>
      <c r="Q306" s="37">
        <v>135000</v>
      </c>
      <c r="R306" s="37"/>
      <c r="S306" s="37"/>
      <c r="T306" s="37">
        <v>135000</v>
      </c>
      <c r="U306" s="37"/>
      <c r="V306" s="38"/>
      <c r="W306" s="39"/>
      <c r="X306" s="46"/>
    </row>
    <row r="307" spans="1:24" x14ac:dyDescent="0.25">
      <c r="A307" s="29">
        <v>299</v>
      </c>
      <c r="B307" s="29"/>
      <c r="C307" s="30" t="s">
        <v>1</v>
      </c>
      <c r="D307" s="29" t="s">
        <v>128</v>
      </c>
      <c r="E307" s="41">
        <v>44054</v>
      </c>
      <c r="F307" s="42">
        <v>44117</v>
      </c>
      <c r="G307" s="33">
        <v>135000</v>
      </c>
      <c r="H307" s="34"/>
      <c r="I307" s="34"/>
      <c r="J307" s="43"/>
      <c r="K307" s="44"/>
      <c r="L307" s="34"/>
      <c r="M307" s="43"/>
      <c r="N307" s="45"/>
      <c r="O307" s="37">
        <v>135000</v>
      </c>
      <c r="P307" s="29" t="s">
        <v>128</v>
      </c>
      <c r="Q307" s="37">
        <v>135000</v>
      </c>
      <c r="R307" s="37"/>
      <c r="S307" s="37"/>
      <c r="T307" s="37">
        <v>135000</v>
      </c>
      <c r="U307" s="37"/>
      <c r="V307" s="38"/>
      <c r="W307" s="39"/>
      <c r="X307" s="46"/>
    </row>
    <row r="308" spans="1:24" x14ac:dyDescent="0.25">
      <c r="A308" s="29">
        <v>300</v>
      </c>
      <c r="B308" s="29"/>
      <c r="C308" s="30" t="s">
        <v>1</v>
      </c>
      <c r="D308" s="31" t="s">
        <v>129</v>
      </c>
      <c r="E308" s="32">
        <v>44054</v>
      </c>
      <c r="F308" s="32">
        <v>44117</v>
      </c>
      <c r="G308" s="33">
        <v>135000</v>
      </c>
      <c r="H308" s="34"/>
      <c r="I308" s="34"/>
      <c r="J308" s="35"/>
      <c r="K308" s="34"/>
      <c r="L308" s="34"/>
      <c r="M308" s="34"/>
      <c r="N308" s="34"/>
      <c r="O308" s="36">
        <v>135000</v>
      </c>
      <c r="P308" s="31" t="s">
        <v>129</v>
      </c>
      <c r="Q308" s="36">
        <v>135000</v>
      </c>
      <c r="R308" s="36"/>
      <c r="S308" s="36"/>
      <c r="T308" s="37">
        <v>135000</v>
      </c>
      <c r="U308" s="37"/>
      <c r="V308" s="38"/>
      <c r="W308" s="39"/>
      <c r="X308" s="40"/>
    </row>
    <row r="309" spans="1:24" x14ac:dyDescent="0.25">
      <c r="A309" s="29">
        <v>301</v>
      </c>
      <c r="B309" s="29"/>
      <c r="C309" s="30" t="s">
        <v>1</v>
      </c>
      <c r="D309" s="29" t="s">
        <v>130</v>
      </c>
      <c r="E309" s="41">
        <v>44054</v>
      </c>
      <c r="F309" s="42">
        <v>44117</v>
      </c>
      <c r="G309" s="33">
        <v>135000</v>
      </c>
      <c r="H309" s="34"/>
      <c r="I309" s="34"/>
      <c r="J309" s="43"/>
      <c r="K309" s="44"/>
      <c r="L309" s="34"/>
      <c r="M309" s="43"/>
      <c r="N309" s="45"/>
      <c r="O309" s="37">
        <v>135000</v>
      </c>
      <c r="P309" s="29" t="s">
        <v>130</v>
      </c>
      <c r="Q309" s="37">
        <v>135000</v>
      </c>
      <c r="R309" s="37"/>
      <c r="S309" s="37"/>
      <c r="T309" s="37">
        <v>135000</v>
      </c>
      <c r="U309" s="37"/>
      <c r="V309" s="38"/>
      <c r="W309" s="39"/>
      <c r="X309" s="46"/>
    </row>
    <row r="310" spans="1:24" x14ac:dyDescent="0.25">
      <c r="A310" s="29">
        <v>302</v>
      </c>
      <c r="B310" s="29"/>
      <c r="C310" s="30" t="s">
        <v>1</v>
      </c>
      <c r="D310" s="31" t="s">
        <v>136</v>
      </c>
      <c r="E310" s="32">
        <v>44054</v>
      </c>
      <c r="F310" s="32">
        <v>44117</v>
      </c>
      <c r="G310" s="33">
        <v>135000</v>
      </c>
      <c r="H310" s="34"/>
      <c r="I310" s="34"/>
      <c r="J310" s="35"/>
      <c r="K310" s="34"/>
      <c r="L310" s="34"/>
      <c r="M310" s="34"/>
      <c r="N310" s="34"/>
      <c r="O310" s="36">
        <v>135000</v>
      </c>
      <c r="P310" s="31" t="s">
        <v>136</v>
      </c>
      <c r="Q310" s="36">
        <v>135000</v>
      </c>
      <c r="R310" s="36"/>
      <c r="S310" s="36"/>
      <c r="T310" s="37">
        <v>135000</v>
      </c>
      <c r="U310" s="37"/>
      <c r="V310" s="38"/>
      <c r="W310" s="39"/>
      <c r="X310" s="40"/>
    </row>
    <row r="311" spans="1:24" x14ac:dyDescent="0.25">
      <c r="A311" s="29">
        <v>303</v>
      </c>
      <c r="B311" s="29"/>
      <c r="C311" s="30" t="s">
        <v>1</v>
      </c>
      <c r="D311" s="29" t="s">
        <v>131</v>
      </c>
      <c r="E311" s="41">
        <v>44054</v>
      </c>
      <c r="F311" s="42">
        <v>44117</v>
      </c>
      <c r="G311" s="33">
        <v>135000</v>
      </c>
      <c r="H311" s="34"/>
      <c r="I311" s="34"/>
      <c r="J311" s="43"/>
      <c r="K311" s="44"/>
      <c r="L311" s="34"/>
      <c r="M311" s="43"/>
      <c r="N311" s="45"/>
      <c r="O311" s="37">
        <v>135000</v>
      </c>
      <c r="P311" s="29" t="s">
        <v>131</v>
      </c>
      <c r="Q311" s="37">
        <v>135000</v>
      </c>
      <c r="R311" s="37"/>
      <c r="S311" s="37"/>
      <c r="T311" s="37">
        <v>135000</v>
      </c>
      <c r="U311" s="37"/>
      <c r="V311" s="38"/>
      <c r="W311" s="39"/>
      <c r="X311" s="46"/>
    </row>
    <row r="312" spans="1:24" x14ac:dyDescent="0.25">
      <c r="A312" s="29">
        <v>304</v>
      </c>
      <c r="B312" s="29"/>
      <c r="C312" s="30" t="s">
        <v>1</v>
      </c>
      <c r="D312" s="29" t="s">
        <v>132</v>
      </c>
      <c r="E312" s="41">
        <v>44054</v>
      </c>
      <c r="F312" s="42">
        <v>44117</v>
      </c>
      <c r="G312" s="33">
        <v>135000</v>
      </c>
      <c r="H312" s="34"/>
      <c r="I312" s="34"/>
      <c r="J312" s="43"/>
      <c r="K312" s="44"/>
      <c r="L312" s="34"/>
      <c r="M312" s="43"/>
      <c r="N312" s="45"/>
      <c r="O312" s="37">
        <v>135000</v>
      </c>
      <c r="P312" s="29" t="s">
        <v>132</v>
      </c>
      <c r="Q312" s="37">
        <v>135000</v>
      </c>
      <c r="R312" s="37"/>
      <c r="S312" s="37"/>
      <c r="T312" s="37">
        <v>135000</v>
      </c>
      <c r="U312" s="37"/>
      <c r="V312" s="38"/>
      <c r="W312" s="39"/>
      <c r="X312" s="46"/>
    </row>
    <row r="313" spans="1:24" x14ac:dyDescent="0.25">
      <c r="A313" s="29">
        <v>305</v>
      </c>
      <c r="B313" s="29"/>
      <c r="C313" s="30" t="s">
        <v>1</v>
      </c>
      <c r="D313" s="31" t="s">
        <v>133</v>
      </c>
      <c r="E313" s="32">
        <v>44054</v>
      </c>
      <c r="F313" s="32">
        <v>44117</v>
      </c>
      <c r="G313" s="33">
        <v>135000</v>
      </c>
      <c r="H313" s="34"/>
      <c r="I313" s="34"/>
      <c r="J313" s="35"/>
      <c r="K313" s="34"/>
      <c r="L313" s="34"/>
      <c r="M313" s="34"/>
      <c r="N313" s="34"/>
      <c r="O313" s="36">
        <v>135000</v>
      </c>
      <c r="P313" s="31" t="s">
        <v>133</v>
      </c>
      <c r="Q313" s="36">
        <v>135000</v>
      </c>
      <c r="R313" s="36"/>
      <c r="S313" s="36"/>
      <c r="T313" s="37">
        <v>135000</v>
      </c>
      <c r="U313" s="37"/>
      <c r="V313" s="38"/>
      <c r="W313" s="39"/>
      <c r="X313" s="40"/>
    </row>
    <row r="314" spans="1:24" x14ac:dyDescent="0.25">
      <c r="A314" s="29">
        <v>306</v>
      </c>
      <c r="B314" s="29"/>
      <c r="C314" s="30" t="s">
        <v>1</v>
      </c>
      <c r="D314" s="29" t="s">
        <v>135</v>
      </c>
      <c r="E314" s="41">
        <v>44054</v>
      </c>
      <c r="F314" s="42">
        <v>44117</v>
      </c>
      <c r="G314" s="33">
        <v>135000</v>
      </c>
      <c r="H314" s="34"/>
      <c r="I314" s="34"/>
      <c r="J314" s="43"/>
      <c r="K314" s="44"/>
      <c r="L314" s="34"/>
      <c r="M314" s="43"/>
      <c r="N314" s="45"/>
      <c r="O314" s="37">
        <v>135000</v>
      </c>
      <c r="P314" s="29" t="s">
        <v>135</v>
      </c>
      <c r="Q314" s="37">
        <v>135000</v>
      </c>
      <c r="R314" s="37"/>
      <c r="S314" s="37"/>
      <c r="T314" s="37">
        <v>135000</v>
      </c>
      <c r="U314" s="37"/>
      <c r="V314" s="38"/>
      <c r="W314" s="39"/>
      <c r="X314" s="46"/>
    </row>
    <row r="315" spans="1:24" x14ac:dyDescent="0.25">
      <c r="A315" s="29">
        <v>307</v>
      </c>
      <c r="B315" s="29"/>
      <c r="C315" s="30" t="s">
        <v>1</v>
      </c>
      <c r="D315" s="31" t="s">
        <v>134</v>
      </c>
      <c r="E315" s="32">
        <v>44054</v>
      </c>
      <c r="F315" s="32">
        <v>44117</v>
      </c>
      <c r="G315" s="33">
        <v>135000</v>
      </c>
      <c r="H315" s="34"/>
      <c r="I315" s="34"/>
      <c r="J315" s="35"/>
      <c r="K315" s="34"/>
      <c r="L315" s="34"/>
      <c r="M315" s="34"/>
      <c r="N315" s="34"/>
      <c r="O315" s="36">
        <v>135000</v>
      </c>
      <c r="P315" s="31" t="s">
        <v>134</v>
      </c>
      <c r="Q315" s="36">
        <v>135000</v>
      </c>
      <c r="R315" s="36"/>
      <c r="S315" s="36"/>
      <c r="T315" s="37">
        <v>135000</v>
      </c>
      <c r="U315" s="37"/>
      <c r="V315" s="38"/>
      <c r="W315" s="39"/>
      <c r="X315" s="40"/>
    </row>
    <row r="316" spans="1:24" x14ac:dyDescent="0.25">
      <c r="A316" s="29">
        <v>308</v>
      </c>
      <c r="B316" s="29"/>
      <c r="C316" s="30" t="s">
        <v>1</v>
      </c>
      <c r="D316" s="29" t="s">
        <v>343</v>
      </c>
      <c r="E316" s="41">
        <v>44057</v>
      </c>
      <c r="F316" s="42">
        <v>44117</v>
      </c>
      <c r="G316" s="33">
        <v>355000</v>
      </c>
      <c r="H316" s="34"/>
      <c r="I316" s="34"/>
      <c r="J316" s="43"/>
      <c r="K316" s="44"/>
      <c r="L316" s="34"/>
      <c r="M316" s="43"/>
      <c r="N316" s="45"/>
      <c r="O316" s="37">
        <v>355000</v>
      </c>
      <c r="P316" s="29" t="s">
        <v>343</v>
      </c>
      <c r="Q316" s="37">
        <v>355000</v>
      </c>
      <c r="R316" s="37"/>
      <c r="S316" s="37"/>
      <c r="T316" s="37">
        <v>355000</v>
      </c>
      <c r="U316" s="37"/>
      <c r="V316" s="38"/>
      <c r="W316" s="39"/>
      <c r="X316" s="46"/>
    </row>
    <row r="317" spans="1:24" x14ac:dyDescent="0.25">
      <c r="A317" s="29">
        <v>309</v>
      </c>
      <c r="B317" s="29"/>
      <c r="C317" s="30" t="s">
        <v>1</v>
      </c>
      <c r="D317" s="29" t="s">
        <v>344</v>
      </c>
      <c r="E317" s="41">
        <v>44057</v>
      </c>
      <c r="F317" s="42">
        <v>44117</v>
      </c>
      <c r="G317" s="33">
        <v>355000</v>
      </c>
      <c r="H317" s="34"/>
      <c r="I317" s="34"/>
      <c r="J317" s="43"/>
      <c r="K317" s="44"/>
      <c r="L317" s="34"/>
      <c r="M317" s="43"/>
      <c r="N317" s="45"/>
      <c r="O317" s="37">
        <v>355000</v>
      </c>
      <c r="P317" s="29" t="s">
        <v>344</v>
      </c>
      <c r="Q317" s="37">
        <v>355000</v>
      </c>
      <c r="R317" s="37"/>
      <c r="S317" s="37"/>
      <c r="T317" s="37">
        <v>355000</v>
      </c>
      <c r="U317" s="37"/>
      <c r="V317" s="38"/>
      <c r="W317" s="39"/>
      <c r="X317" s="46"/>
    </row>
    <row r="318" spans="1:24" x14ac:dyDescent="0.25">
      <c r="A318" s="29">
        <v>310</v>
      </c>
      <c r="B318" s="29"/>
      <c r="C318" s="30" t="s">
        <v>1</v>
      </c>
      <c r="D318" s="31" t="s">
        <v>345</v>
      </c>
      <c r="E318" s="32">
        <v>44057</v>
      </c>
      <c r="F318" s="32">
        <v>44117</v>
      </c>
      <c r="G318" s="33">
        <v>355000</v>
      </c>
      <c r="H318" s="34"/>
      <c r="I318" s="34"/>
      <c r="J318" s="35"/>
      <c r="K318" s="34"/>
      <c r="L318" s="34"/>
      <c r="M318" s="34"/>
      <c r="N318" s="34"/>
      <c r="O318" s="36">
        <v>355000</v>
      </c>
      <c r="P318" s="31" t="s">
        <v>345</v>
      </c>
      <c r="Q318" s="36">
        <v>355000</v>
      </c>
      <c r="R318" s="36"/>
      <c r="S318" s="36"/>
      <c r="T318" s="37">
        <v>355000</v>
      </c>
      <c r="U318" s="37"/>
      <c r="V318" s="38"/>
      <c r="W318" s="39"/>
      <c r="X318" s="40"/>
    </row>
    <row r="319" spans="1:24" x14ac:dyDescent="0.25">
      <c r="A319" s="29">
        <v>311</v>
      </c>
      <c r="B319" s="29"/>
      <c r="C319" s="30" t="s">
        <v>1</v>
      </c>
      <c r="D319" s="29" t="s">
        <v>346</v>
      </c>
      <c r="E319" s="41">
        <v>44057</v>
      </c>
      <c r="F319" s="42">
        <v>44117</v>
      </c>
      <c r="G319" s="33">
        <v>355000</v>
      </c>
      <c r="H319" s="34"/>
      <c r="I319" s="34"/>
      <c r="J319" s="43"/>
      <c r="K319" s="44"/>
      <c r="L319" s="34"/>
      <c r="M319" s="43"/>
      <c r="N319" s="45"/>
      <c r="O319" s="37">
        <v>355000</v>
      </c>
      <c r="P319" s="29" t="s">
        <v>346</v>
      </c>
      <c r="Q319" s="37">
        <v>355000</v>
      </c>
      <c r="R319" s="37"/>
      <c r="S319" s="37"/>
      <c r="T319" s="37">
        <v>355000</v>
      </c>
      <c r="U319" s="37"/>
      <c r="V319" s="38"/>
      <c r="W319" s="39"/>
      <c r="X319" s="46"/>
    </row>
    <row r="320" spans="1:24" x14ac:dyDescent="0.25">
      <c r="A320" s="29">
        <v>312</v>
      </c>
      <c r="B320" s="29"/>
      <c r="C320" s="30" t="s">
        <v>1</v>
      </c>
      <c r="D320" s="31" t="s">
        <v>72</v>
      </c>
      <c r="E320" s="32">
        <v>44065</v>
      </c>
      <c r="F320" s="32">
        <v>44089</v>
      </c>
      <c r="G320" s="33">
        <v>10800</v>
      </c>
      <c r="H320" s="34"/>
      <c r="I320" s="34"/>
      <c r="J320" s="35"/>
      <c r="K320" s="34"/>
      <c r="L320" s="34"/>
      <c r="M320" s="34"/>
      <c r="N320" s="34"/>
      <c r="O320" s="36">
        <v>10800</v>
      </c>
      <c r="P320" s="31" t="s">
        <v>72</v>
      </c>
      <c r="Q320" s="36">
        <v>10800</v>
      </c>
      <c r="R320" s="36"/>
      <c r="S320" s="36"/>
      <c r="T320" s="37">
        <v>10800</v>
      </c>
      <c r="U320" s="37"/>
      <c r="V320" s="38"/>
      <c r="W320" s="39"/>
      <c r="X320" s="40"/>
    </row>
    <row r="321" spans="1:24" x14ac:dyDescent="0.25">
      <c r="A321" s="29">
        <v>313</v>
      </c>
      <c r="B321" s="29"/>
      <c r="C321" s="30" t="s">
        <v>1</v>
      </c>
      <c r="D321" s="29" t="s">
        <v>238</v>
      </c>
      <c r="E321" s="41">
        <v>44065</v>
      </c>
      <c r="F321" s="42">
        <v>44089</v>
      </c>
      <c r="G321" s="33">
        <v>2321</v>
      </c>
      <c r="H321" s="34"/>
      <c r="I321" s="34"/>
      <c r="J321" s="43"/>
      <c r="K321" s="44"/>
      <c r="L321" s="34"/>
      <c r="M321" s="43"/>
      <c r="N321" s="45"/>
      <c r="O321" s="37">
        <v>2321</v>
      </c>
      <c r="P321" s="29" t="s">
        <v>238</v>
      </c>
      <c r="Q321" s="37">
        <v>2321</v>
      </c>
      <c r="R321" s="37"/>
      <c r="S321" s="37"/>
      <c r="T321" s="37">
        <v>2321</v>
      </c>
      <c r="U321" s="37"/>
      <c r="V321" s="38"/>
      <c r="W321" s="39"/>
      <c r="X321" s="46"/>
    </row>
    <row r="322" spans="1:24" x14ac:dyDescent="0.25">
      <c r="A322" s="29">
        <v>314</v>
      </c>
      <c r="B322" s="29"/>
      <c r="C322" s="30" t="s">
        <v>1</v>
      </c>
      <c r="D322" s="29" t="s">
        <v>182</v>
      </c>
      <c r="E322" s="41">
        <v>44067</v>
      </c>
      <c r="F322" s="42">
        <v>44089</v>
      </c>
      <c r="G322" s="33">
        <v>18870</v>
      </c>
      <c r="H322" s="34"/>
      <c r="I322" s="34"/>
      <c r="J322" s="43"/>
      <c r="K322" s="44"/>
      <c r="L322" s="34"/>
      <c r="M322" s="43"/>
      <c r="N322" s="45"/>
      <c r="O322" s="37">
        <v>18870</v>
      </c>
      <c r="P322" s="29" t="s">
        <v>182</v>
      </c>
      <c r="Q322" s="37">
        <v>18870</v>
      </c>
      <c r="R322" s="37"/>
      <c r="S322" s="37"/>
      <c r="T322" s="37">
        <v>18870</v>
      </c>
      <c r="U322" s="37"/>
      <c r="V322" s="38"/>
      <c r="W322" s="39"/>
      <c r="X322" s="46"/>
    </row>
    <row r="323" spans="1:24" x14ac:dyDescent="0.25">
      <c r="A323" s="29">
        <v>315</v>
      </c>
      <c r="B323" s="29"/>
      <c r="C323" s="30" t="s">
        <v>1</v>
      </c>
      <c r="D323" s="31" t="s">
        <v>73</v>
      </c>
      <c r="E323" s="32">
        <v>44079</v>
      </c>
      <c r="F323" s="32">
        <v>44117</v>
      </c>
      <c r="G323" s="33">
        <v>10800</v>
      </c>
      <c r="H323" s="34"/>
      <c r="I323" s="34"/>
      <c r="J323" s="35"/>
      <c r="K323" s="34"/>
      <c r="L323" s="34"/>
      <c r="M323" s="34"/>
      <c r="N323" s="34"/>
      <c r="O323" s="36">
        <v>10800</v>
      </c>
      <c r="P323" s="31" t="s">
        <v>73</v>
      </c>
      <c r="Q323" s="36">
        <v>10800</v>
      </c>
      <c r="R323" s="36"/>
      <c r="S323" s="36"/>
      <c r="T323" s="37">
        <v>10800</v>
      </c>
      <c r="U323" s="37"/>
      <c r="V323" s="38"/>
      <c r="W323" s="39"/>
      <c r="X323" s="40"/>
    </row>
    <row r="324" spans="1:24" x14ac:dyDescent="0.25">
      <c r="A324" s="29">
        <v>316</v>
      </c>
      <c r="B324" s="29"/>
      <c r="C324" s="30" t="s">
        <v>1</v>
      </c>
      <c r="D324" s="29" t="s">
        <v>342</v>
      </c>
      <c r="E324" s="41">
        <v>44085</v>
      </c>
      <c r="F324" s="42">
        <v>44117</v>
      </c>
      <c r="G324" s="33">
        <v>35100</v>
      </c>
      <c r="H324" s="34"/>
      <c r="I324" s="34"/>
      <c r="J324" s="43"/>
      <c r="K324" s="44"/>
      <c r="L324" s="34"/>
      <c r="M324" s="43"/>
      <c r="N324" s="45"/>
      <c r="O324" s="37">
        <v>35100</v>
      </c>
      <c r="P324" s="29" t="s">
        <v>342</v>
      </c>
      <c r="Q324" s="37">
        <v>35100</v>
      </c>
      <c r="R324" s="37"/>
      <c r="S324" s="37"/>
      <c r="T324" s="37">
        <v>35100</v>
      </c>
      <c r="U324" s="37"/>
      <c r="V324" s="38"/>
      <c r="W324" s="39"/>
      <c r="X324" s="46"/>
    </row>
    <row r="325" spans="1:24" x14ac:dyDescent="0.25">
      <c r="A325" s="29">
        <v>317</v>
      </c>
      <c r="B325" s="29"/>
      <c r="C325" s="30" t="s">
        <v>1</v>
      </c>
      <c r="D325" s="31" t="s">
        <v>380</v>
      </c>
      <c r="E325" s="32">
        <v>44091</v>
      </c>
      <c r="F325" s="32">
        <v>44117</v>
      </c>
      <c r="G325" s="33">
        <v>42400</v>
      </c>
      <c r="H325" s="34"/>
      <c r="I325" s="34"/>
      <c r="J325" s="35"/>
      <c r="K325" s="34"/>
      <c r="L325" s="34"/>
      <c r="M325" s="34"/>
      <c r="N325" s="34"/>
      <c r="O325" s="36">
        <v>39000</v>
      </c>
      <c r="P325" s="31" t="s">
        <v>380</v>
      </c>
      <c r="Q325" s="36">
        <v>39000</v>
      </c>
      <c r="R325" s="36"/>
      <c r="S325" s="36"/>
      <c r="T325" s="37">
        <v>39000</v>
      </c>
      <c r="U325" s="37"/>
      <c r="V325" s="38"/>
      <c r="W325" s="39"/>
      <c r="X325" s="40"/>
    </row>
    <row r="326" spans="1:24" x14ac:dyDescent="0.25">
      <c r="A326" s="29">
        <v>318</v>
      </c>
      <c r="B326" s="29"/>
      <c r="C326" s="30" t="s">
        <v>1</v>
      </c>
      <c r="D326" s="29" t="s">
        <v>74</v>
      </c>
      <c r="E326" s="41">
        <v>44093</v>
      </c>
      <c r="F326" s="42">
        <v>44117</v>
      </c>
      <c r="G326" s="33">
        <v>10800</v>
      </c>
      <c r="H326" s="34"/>
      <c r="I326" s="34"/>
      <c r="J326" s="43"/>
      <c r="K326" s="44"/>
      <c r="L326" s="34"/>
      <c r="M326" s="43"/>
      <c r="N326" s="45"/>
      <c r="O326" s="37">
        <v>10800</v>
      </c>
      <c r="P326" s="29" t="s">
        <v>74</v>
      </c>
      <c r="Q326" s="37">
        <v>10800</v>
      </c>
      <c r="R326" s="37"/>
      <c r="S326" s="37"/>
      <c r="T326" s="37">
        <v>10800</v>
      </c>
      <c r="U326" s="37"/>
      <c r="V326" s="38"/>
      <c r="W326" s="39"/>
      <c r="X326" s="46"/>
    </row>
    <row r="327" spans="1:24" x14ac:dyDescent="0.25">
      <c r="A327" s="29">
        <v>319</v>
      </c>
      <c r="B327" s="29"/>
      <c r="C327" s="30" t="s">
        <v>1</v>
      </c>
      <c r="D327" s="29" t="s">
        <v>233</v>
      </c>
      <c r="E327" s="41">
        <v>44093</v>
      </c>
      <c r="F327" s="42">
        <v>44117</v>
      </c>
      <c r="G327" s="33">
        <v>2321</v>
      </c>
      <c r="H327" s="34"/>
      <c r="I327" s="34"/>
      <c r="J327" s="43"/>
      <c r="K327" s="44"/>
      <c r="L327" s="34"/>
      <c r="M327" s="43"/>
      <c r="N327" s="45"/>
      <c r="O327" s="37">
        <v>2321</v>
      </c>
      <c r="P327" s="29" t="s">
        <v>233</v>
      </c>
      <c r="Q327" s="37">
        <v>2321</v>
      </c>
      <c r="R327" s="37"/>
      <c r="S327" s="37"/>
      <c r="T327" s="37">
        <v>2321</v>
      </c>
      <c r="U327" s="37"/>
      <c r="V327" s="38"/>
      <c r="W327" s="39"/>
      <c r="X327" s="46"/>
    </row>
    <row r="328" spans="1:24" x14ac:dyDescent="0.25">
      <c r="A328" s="29">
        <v>320</v>
      </c>
      <c r="B328" s="29"/>
      <c r="C328" s="30" t="s">
        <v>1</v>
      </c>
      <c r="D328" s="31" t="s">
        <v>340</v>
      </c>
      <c r="E328" s="32">
        <v>44097</v>
      </c>
      <c r="F328" s="32">
        <v>44117</v>
      </c>
      <c r="G328" s="33">
        <v>35100</v>
      </c>
      <c r="H328" s="34"/>
      <c r="I328" s="34"/>
      <c r="J328" s="35"/>
      <c r="K328" s="34"/>
      <c r="L328" s="34"/>
      <c r="M328" s="34"/>
      <c r="N328" s="34"/>
      <c r="O328" s="36">
        <v>35100</v>
      </c>
      <c r="P328" s="31" t="s">
        <v>340</v>
      </c>
      <c r="Q328" s="36">
        <v>35100</v>
      </c>
      <c r="R328" s="36"/>
      <c r="S328" s="36"/>
      <c r="T328" s="37">
        <v>35100</v>
      </c>
      <c r="U328" s="37"/>
      <c r="V328" s="38"/>
      <c r="W328" s="39"/>
      <c r="X328" s="40"/>
    </row>
    <row r="329" spans="1:24" x14ac:dyDescent="0.25">
      <c r="A329" s="29">
        <v>321</v>
      </c>
      <c r="B329" s="29"/>
      <c r="C329" s="30" t="s">
        <v>1</v>
      </c>
      <c r="D329" s="29" t="s">
        <v>335</v>
      </c>
      <c r="E329" s="41">
        <v>44097</v>
      </c>
      <c r="F329" s="42">
        <v>44117</v>
      </c>
      <c r="G329" s="33">
        <v>35100</v>
      </c>
      <c r="H329" s="34"/>
      <c r="I329" s="34"/>
      <c r="J329" s="43"/>
      <c r="K329" s="44"/>
      <c r="L329" s="34"/>
      <c r="M329" s="43"/>
      <c r="N329" s="45"/>
      <c r="O329" s="37">
        <v>35100</v>
      </c>
      <c r="P329" s="29" t="s">
        <v>335</v>
      </c>
      <c r="Q329" s="37">
        <v>35100</v>
      </c>
      <c r="R329" s="37"/>
      <c r="S329" s="37"/>
      <c r="T329" s="37">
        <v>35100</v>
      </c>
      <c r="U329" s="37"/>
      <c r="V329" s="38"/>
      <c r="W329" s="39"/>
      <c r="X329" s="46"/>
    </row>
    <row r="330" spans="1:24" x14ac:dyDescent="0.25">
      <c r="A330" s="29">
        <v>322</v>
      </c>
      <c r="B330" s="29"/>
      <c r="C330" s="30" t="s">
        <v>1</v>
      </c>
      <c r="D330" s="31" t="s">
        <v>198</v>
      </c>
      <c r="E330" s="32">
        <v>44097</v>
      </c>
      <c r="F330" s="32">
        <v>44117</v>
      </c>
      <c r="G330" s="33">
        <v>20130</v>
      </c>
      <c r="H330" s="34"/>
      <c r="I330" s="34"/>
      <c r="J330" s="35"/>
      <c r="K330" s="34"/>
      <c r="L330" s="34"/>
      <c r="M330" s="34"/>
      <c r="N330" s="34"/>
      <c r="O330" s="36">
        <v>20130</v>
      </c>
      <c r="P330" s="31" t="s">
        <v>198</v>
      </c>
      <c r="Q330" s="36">
        <v>20130</v>
      </c>
      <c r="R330" s="36"/>
      <c r="S330" s="36"/>
      <c r="T330" s="37">
        <v>20130</v>
      </c>
      <c r="U330" s="37"/>
      <c r="V330" s="38"/>
      <c r="W330" s="39"/>
      <c r="X330" s="40"/>
    </row>
    <row r="331" spans="1:24" x14ac:dyDescent="0.25">
      <c r="A331" s="29">
        <v>323</v>
      </c>
      <c r="B331" s="29"/>
      <c r="C331" s="30" t="s">
        <v>1</v>
      </c>
      <c r="D331" s="29" t="s">
        <v>83</v>
      </c>
      <c r="E331" s="41">
        <v>44103</v>
      </c>
      <c r="F331" s="42">
        <v>44117</v>
      </c>
      <c r="G331" s="33">
        <v>11130</v>
      </c>
      <c r="H331" s="34"/>
      <c r="I331" s="34"/>
      <c r="J331" s="43"/>
      <c r="K331" s="44"/>
      <c r="L331" s="34"/>
      <c r="M331" s="43"/>
      <c r="N331" s="45"/>
      <c r="O331" s="37">
        <v>11130</v>
      </c>
      <c r="P331" s="29" t="s">
        <v>83</v>
      </c>
      <c r="Q331" s="37">
        <v>11130</v>
      </c>
      <c r="R331" s="37"/>
      <c r="S331" s="37"/>
      <c r="T331" s="37">
        <v>11130</v>
      </c>
      <c r="U331" s="37"/>
      <c r="V331" s="38"/>
      <c r="W331" s="39"/>
      <c r="X331" s="46"/>
    </row>
    <row r="332" spans="1:24" x14ac:dyDescent="0.25">
      <c r="A332" s="29">
        <v>324</v>
      </c>
      <c r="B332" s="29"/>
      <c r="C332" s="30" t="s">
        <v>1</v>
      </c>
      <c r="D332" s="29" t="s">
        <v>210</v>
      </c>
      <c r="E332" s="41">
        <v>44103</v>
      </c>
      <c r="F332" s="42">
        <v>44117</v>
      </c>
      <c r="G332" s="33">
        <v>2130</v>
      </c>
      <c r="H332" s="34"/>
      <c r="I332" s="34"/>
      <c r="J332" s="43"/>
      <c r="K332" s="44"/>
      <c r="L332" s="34"/>
      <c r="M332" s="43"/>
      <c r="N332" s="45"/>
      <c r="O332" s="37">
        <v>2130</v>
      </c>
      <c r="P332" s="29" t="s">
        <v>210</v>
      </c>
      <c r="Q332" s="37">
        <v>2130</v>
      </c>
      <c r="R332" s="37"/>
      <c r="S332" s="37"/>
      <c r="T332" s="37">
        <v>2130</v>
      </c>
      <c r="U332" s="37"/>
      <c r="V332" s="38"/>
      <c r="W332" s="39"/>
      <c r="X332" s="46"/>
    </row>
    <row r="333" spans="1:24" x14ac:dyDescent="0.25">
      <c r="A333" s="29">
        <v>325</v>
      </c>
      <c r="B333" s="29"/>
      <c r="C333" s="30" t="s">
        <v>1</v>
      </c>
      <c r="D333" s="31" t="s">
        <v>5</v>
      </c>
      <c r="E333" s="32">
        <v>44104</v>
      </c>
      <c r="F333" s="32">
        <v>44117</v>
      </c>
      <c r="G333" s="33">
        <v>130200</v>
      </c>
      <c r="H333" s="34"/>
      <c r="I333" s="34"/>
      <c r="J333" s="35"/>
      <c r="K333" s="34"/>
      <c r="L333" s="34"/>
      <c r="M333" s="34"/>
      <c r="N333" s="34"/>
      <c r="O333" s="36">
        <v>130200</v>
      </c>
      <c r="P333" s="31" t="s">
        <v>5</v>
      </c>
      <c r="Q333" s="36">
        <v>130200</v>
      </c>
      <c r="R333" s="36"/>
      <c r="S333" s="36"/>
      <c r="T333" s="37">
        <v>130200</v>
      </c>
      <c r="U333" s="37"/>
      <c r="V333" s="38"/>
      <c r="W333" s="39"/>
      <c r="X333" s="40"/>
    </row>
    <row r="334" spans="1:24" x14ac:dyDescent="0.25">
      <c r="A334" s="29">
        <v>326</v>
      </c>
      <c r="B334" s="29"/>
      <c r="C334" s="30" t="s">
        <v>1</v>
      </c>
      <c r="D334" s="29" t="s">
        <v>461</v>
      </c>
      <c r="E334" s="41">
        <v>44110</v>
      </c>
      <c r="F334" s="42">
        <v>44151</v>
      </c>
      <c r="G334" s="33">
        <v>7350</v>
      </c>
      <c r="H334" s="34"/>
      <c r="I334" s="34"/>
      <c r="J334" s="43"/>
      <c r="K334" s="44"/>
      <c r="L334" s="34"/>
      <c r="M334" s="43"/>
      <c r="N334" s="45"/>
      <c r="O334" s="37">
        <v>7350</v>
      </c>
      <c r="P334" s="29" t="s">
        <v>461</v>
      </c>
      <c r="Q334" s="37">
        <v>7350</v>
      </c>
      <c r="R334" s="37"/>
      <c r="S334" s="37"/>
      <c r="T334" s="37">
        <v>7350</v>
      </c>
      <c r="U334" s="37"/>
      <c r="V334" s="38"/>
      <c r="W334" s="39"/>
      <c r="X334" s="46"/>
    </row>
    <row r="335" spans="1:24" x14ac:dyDescent="0.25">
      <c r="A335" s="29">
        <v>327</v>
      </c>
      <c r="B335" s="29"/>
      <c r="C335" s="30" t="s">
        <v>1</v>
      </c>
      <c r="D335" s="31" t="s">
        <v>148</v>
      </c>
      <c r="E335" s="32">
        <v>44110</v>
      </c>
      <c r="F335" s="32">
        <v>44151</v>
      </c>
      <c r="G335" s="33">
        <v>1500</v>
      </c>
      <c r="H335" s="34"/>
      <c r="I335" s="34"/>
      <c r="J335" s="35"/>
      <c r="K335" s="34"/>
      <c r="L335" s="34"/>
      <c r="M335" s="34"/>
      <c r="N335" s="34"/>
      <c r="O335" s="36">
        <v>1500</v>
      </c>
      <c r="P335" s="31" t="s">
        <v>148</v>
      </c>
      <c r="Q335" s="36">
        <v>1500</v>
      </c>
      <c r="R335" s="36"/>
      <c r="S335" s="36"/>
      <c r="T335" s="37">
        <v>1500</v>
      </c>
      <c r="U335" s="37"/>
      <c r="V335" s="38"/>
      <c r="W335" s="39"/>
      <c r="X335" s="40"/>
    </row>
    <row r="336" spans="1:24" x14ac:dyDescent="0.25">
      <c r="A336" s="29">
        <v>328</v>
      </c>
      <c r="B336" s="29"/>
      <c r="C336" s="30" t="s">
        <v>1</v>
      </c>
      <c r="D336" s="29" t="s">
        <v>33</v>
      </c>
      <c r="E336" s="41">
        <v>44125</v>
      </c>
      <c r="F336" s="42">
        <v>44151</v>
      </c>
      <c r="G336" s="33">
        <v>100900</v>
      </c>
      <c r="H336" s="34"/>
      <c r="I336" s="34"/>
      <c r="J336" s="43"/>
      <c r="K336" s="44"/>
      <c r="L336" s="34"/>
      <c r="M336" s="43"/>
      <c r="N336" s="45"/>
      <c r="O336" s="37">
        <v>100900</v>
      </c>
      <c r="P336" s="29" t="s">
        <v>33</v>
      </c>
      <c r="Q336" s="37">
        <v>100900</v>
      </c>
      <c r="R336" s="37"/>
      <c r="S336" s="37"/>
      <c r="T336" s="37">
        <v>100900</v>
      </c>
      <c r="U336" s="37"/>
      <c r="V336" s="38"/>
      <c r="W336" s="39"/>
      <c r="X336" s="46"/>
    </row>
    <row r="337" spans="1:24" x14ac:dyDescent="0.25">
      <c r="A337" s="29">
        <v>329</v>
      </c>
      <c r="B337" s="29"/>
      <c r="C337" s="30" t="s">
        <v>1</v>
      </c>
      <c r="D337" s="29" t="s">
        <v>336</v>
      </c>
      <c r="E337" s="41">
        <v>44127</v>
      </c>
      <c r="F337" s="42">
        <v>44151</v>
      </c>
      <c r="G337" s="33">
        <v>35100</v>
      </c>
      <c r="H337" s="34"/>
      <c r="I337" s="34"/>
      <c r="J337" s="43"/>
      <c r="K337" s="44"/>
      <c r="L337" s="34"/>
      <c r="M337" s="43"/>
      <c r="N337" s="45"/>
      <c r="O337" s="37">
        <v>35100</v>
      </c>
      <c r="P337" s="29" t="s">
        <v>336</v>
      </c>
      <c r="Q337" s="37">
        <v>35100</v>
      </c>
      <c r="R337" s="37"/>
      <c r="S337" s="37"/>
      <c r="T337" s="37">
        <v>35100</v>
      </c>
      <c r="U337" s="37"/>
      <c r="V337" s="38"/>
      <c r="W337" s="39"/>
      <c r="X337" s="46"/>
    </row>
    <row r="338" spans="1:24" x14ac:dyDescent="0.25">
      <c r="A338" s="29">
        <v>330</v>
      </c>
      <c r="B338" s="29"/>
      <c r="C338" s="30" t="s">
        <v>1</v>
      </c>
      <c r="D338" s="31" t="s">
        <v>199</v>
      </c>
      <c r="E338" s="32">
        <v>44127</v>
      </c>
      <c r="F338" s="32">
        <v>44151</v>
      </c>
      <c r="G338" s="33">
        <v>20130</v>
      </c>
      <c r="H338" s="34"/>
      <c r="I338" s="34"/>
      <c r="J338" s="35"/>
      <c r="K338" s="34"/>
      <c r="L338" s="34"/>
      <c r="M338" s="34"/>
      <c r="N338" s="34"/>
      <c r="O338" s="36">
        <v>20130</v>
      </c>
      <c r="P338" s="31" t="s">
        <v>199</v>
      </c>
      <c r="Q338" s="36">
        <v>20130</v>
      </c>
      <c r="R338" s="36"/>
      <c r="S338" s="36"/>
      <c r="T338" s="37">
        <v>20130</v>
      </c>
      <c r="U338" s="37"/>
      <c r="V338" s="38"/>
      <c r="W338" s="39"/>
      <c r="X338" s="40"/>
    </row>
    <row r="339" spans="1:24" x14ac:dyDescent="0.25">
      <c r="A339" s="29">
        <v>331</v>
      </c>
      <c r="B339" s="29"/>
      <c r="C339" s="30" t="s">
        <v>1</v>
      </c>
      <c r="D339" s="29" t="s">
        <v>337</v>
      </c>
      <c r="E339" s="41">
        <v>44130</v>
      </c>
      <c r="F339" s="42">
        <v>44151</v>
      </c>
      <c r="G339" s="33">
        <v>35100</v>
      </c>
      <c r="H339" s="34"/>
      <c r="I339" s="34"/>
      <c r="J339" s="43"/>
      <c r="K339" s="44"/>
      <c r="L339" s="34"/>
      <c r="M339" s="43"/>
      <c r="N339" s="45"/>
      <c r="O339" s="37">
        <v>35100</v>
      </c>
      <c r="P339" s="29" t="s">
        <v>337</v>
      </c>
      <c r="Q339" s="37">
        <v>35100</v>
      </c>
      <c r="R339" s="37"/>
      <c r="S339" s="37"/>
      <c r="T339" s="37">
        <v>35100</v>
      </c>
      <c r="U339" s="37"/>
      <c r="V339" s="38"/>
      <c r="W339" s="39"/>
      <c r="X339" s="46"/>
    </row>
    <row r="340" spans="1:24" x14ac:dyDescent="0.25">
      <c r="A340" s="29">
        <v>332</v>
      </c>
      <c r="B340" s="29"/>
      <c r="C340" s="30" t="s">
        <v>1</v>
      </c>
      <c r="D340" s="31" t="s">
        <v>347</v>
      </c>
      <c r="E340" s="32">
        <v>44130</v>
      </c>
      <c r="F340" s="32">
        <v>44151</v>
      </c>
      <c r="G340" s="33">
        <v>3570</v>
      </c>
      <c r="H340" s="34"/>
      <c r="I340" s="34"/>
      <c r="J340" s="35"/>
      <c r="K340" s="34"/>
      <c r="L340" s="34"/>
      <c r="M340" s="34"/>
      <c r="N340" s="34"/>
      <c r="O340" s="36">
        <v>3570</v>
      </c>
      <c r="P340" s="31" t="s">
        <v>347</v>
      </c>
      <c r="Q340" s="36">
        <v>3570</v>
      </c>
      <c r="R340" s="36"/>
      <c r="S340" s="36"/>
      <c r="T340" s="37">
        <v>3570</v>
      </c>
      <c r="U340" s="37"/>
      <c r="V340" s="38"/>
      <c r="W340" s="39"/>
      <c r="X340" s="40"/>
    </row>
    <row r="341" spans="1:24" x14ac:dyDescent="0.25">
      <c r="A341" s="29">
        <v>333</v>
      </c>
      <c r="B341" s="29"/>
      <c r="C341" s="30" t="s">
        <v>1</v>
      </c>
      <c r="D341" s="29" t="s">
        <v>202</v>
      </c>
      <c r="E341" s="41">
        <v>44158</v>
      </c>
      <c r="F341" s="42">
        <v>44183</v>
      </c>
      <c r="G341" s="33">
        <v>20130</v>
      </c>
      <c r="H341" s="34"/>
      <c r="I341" s="34"/>
      <c r="J341" s="43"/>
      <c r="K341" s="44"/>
      <c r="L341" s="34"/>
      <c r="M341" s="43"/>
      <c r="N341" s="45"/>
      <c r="O341" s="37">
        <v>20130</v>
      </c>
      <c r="P341" s="29" t="s">
        <v>202</v>
      </c>
      <c r="Q341" s="37">
        <v>20130</v>
      </c>
      <c r="R341" s="37"/>
      <c r="S341" s="37"/>
      <c r="T341" s="37">
        <v>20130</v>
      </c>
      <c r="U341" s="37"/>
      <c r="V341" s="38"/>
      <c r="W341" s="39"/>
      <c r="X341" s="46"/>
    </row>
    <row r="342" spans="1:24" x14ac:dyDescent="0.25">
      <c r="A342" s="29">
        <v>334</v>
      </c>
      <c r="B342" s="29"/>
      <c r="C342" s="30" t="s">
        <v>1</v>
      </c>
      <c r="D342" s="29" t="s">
        <v>75</v>
      </c>
      <c r="E342" s="41">
        <v>44177</v>
      </c>
      <c r="F342" s="42">
        <v>44210</v>
      </c>
      <c r="G342" s="33">
        <v>10800</v>
      </c>
      <c r="H342" s="34"/>
      <c r="I342" s="34"/>
      <c r="J342" s="43"/>
      <c r="K342" s="44"/>
      <c r="L342" s="34"/>
      <c r="M342" s="43"/>
      <c r="N342" s="45"/>
      <c r="O342" s="37">
        <v>10800</v>
      </c>
      <c r="P342" s="29" t="s">
        <v>75</v>
      </c>
      <c r="Q342" s="37">
        <v>10800</v>
      </c>
      <c r="R342" s="37"/>
      <c r="S342" s="37"/>
      <c r="T342" s="37">
        <v>10800</v>
      </c>
      <c r="U342" s="37"/>
      <c r="V342" s="38"/>
      <c r="W342" s="39"/>
      <c r="X342" s="46"/>
    </row>
    <row r="343" spans="1:24" x14ac:dyDescent="0.25">
      <c r="A343" s="29">
        <v>335</v>
      </c>
      <c r="B343" s="29"/>
      <c r="C343" s="30" t="s">
        <v>1</v>
      </c>
      <c r="D343" s="31" t="s">
        <v>234</v>
      </c>
      <c r="E343" s="32">
        <v>44177</v>
      </c>
      <c r="F343" s="32">
        <v>44210</v>
      </c>
      <c r="G343" s="33">
        <v>2321</v>
      </c>
      <c r="H343" s="34"/>
      <c r="I343" s="34"/>
      <c r="J343" s="35"/>
      <c r="K343" s="34"/>
      <c r="L343" s="34"/>
      <c r="M343" s="34"/>
      <c r="N343" s="34"/>
      <c r="O343" s="36">
        <v>2321</v>
      </c>
      <c r="P343" s="31" t="s">
        <v>234</v>
      </c>
      <c r="Q343" s="36">
        <v>2321</v>
      </c>
      <c r="R343" s="36"/>
      <c r="S343" s="36"/>
      <c r="T343" s="37">
        <v>2321</v>
      </c>
      <c r="U343" s="37"/>
      <c r="V343" s="38"/>
      <c r="W343" s="39"/>
      <c r="X343" s="40"/>
    </row>
    <row r="344" spans="1:24" x14ac:dyDescent="0.25">
      <c r="A344" s="29">
        <v>336</v>
      </c>
      <c r="B344" s="29"/>
      <c r="C344" s="30" t="s">
        <v>1</v>
      </c>
      <c r="D344" s="29" t="s">
        <v>434</v>
      </c>
      <c r="E344" s="41">
        <v>44179</v>
      </c>
      <c r="F344" s="42">
        <v>44210</v>
      </c>
      <c r="G344" s="33">
        <v>6180</v>
      </c>
      <c r="H344" s="34"/>
      <c r="I344" s="34"/>
      <c r="J344" s="43"/>
      <c r="K344" s="44"/>
      <c r="L344" s="34"/>
      <c r="M344" s="43"/>
      <c r="N344" s="45"/>
      <c r="O344" s="37">
        <v>6180</v>
      </c>
      <c r="P344" s="29" t="s">
        <v>434</v>
      </c>
      <c r="Q344" s="37">
        <v>6180</v>
      </c>
      <c r="R344" s="37"/>
      <c r="S344" s="37"/>
      <c r="T344" s="37">
        <v>6180</v>
      </c>
      <c r="U344" s="37"/>
      <c r="V344" s="38"/>
      <c r="W344" s="39"/>
      <c r="X344" s="46"/>
    </row>
    <row r="345" spans="1:24" x14ac:dyDescent="0.25">
      <c r="A345" s="29">
        <v>337</v>
      </c>
      <c r="B345" s="29"/>
      <c r="C345" s="30" t="s">
        <v>1</v>
      </c>
      <c r="D345" s="31" t="s">
        <v>286</v>
      </c>
      <c r="E345" s="32">
        <v>44179</v>
      </c>
      <c r="F345" s="32">
        <v>44210</v>
      </c>
      <c r="G345" s="33">
        <v>30650</v>
      </c>
      <c r="H345" s="34"/>
      <c r="I345" s="34"/>
      <c r="J345" s="35"/>
      <c r="K345" s="34"/>
      <c r="L345" s="34"/>
      <c r="M345" s="34"/>
      <c r="N345" s="34"/>
      <c r="O345" s="36">
        <v>30650</v>
      </c>
      <c r="P345" s="31" t="s">
        <v>286</v>
      </c>
      <c r="Q345" s="36">
        <v>30650</v>
      </c>
      <c r="R345" s="36"/>
      <c r="S345" s="36"/>
      <c r="T345" s="37">
        <v>30650</v>
      </c>
      <c r="U345" s="37"/>
      <c r="V345" s="38"/>
      <c r="W345" s="39"/>
      <c r="X345" s="40"/>
    </row>
    <row r="346" spans="1:24" x14ac:dyDescent="0.25">
      <c r="A346" s="29">
        <v>338</v>
      </c>
      <c r="B346" s="29"/>
      <c r="C346" s="30" t="s">
        <v>1</v>
      </c>
      <c r="D346" s="29" t="s">
        <v>167</v>
      </c>
      <c r="E346" s="41">
        <v>44188</v>
      </c>
      <c r="F346" s="42">
        <v>44210</v>
      </c>
      <c r="G346" s="33">
        <v>168200</v>
      </c>
      <c r="H346" s="34"/>
      <c r="I346" s="34"/>
      <c r="J346" s="43"/>
      <c r="K346" s="44"/>
      <c r="L346" s="34"/>
      <c r="M346" s="43"/>
      <c r="N346" s="45"/>
      <c r="O346" s="37">
        <v>168200</v>
      </c>
      <c r="P346" s="29" t="s">
        <v>167</v>
      </c>
      <c r="Q346" s="37">
        <v>168200</v>
      </c>
      <c r="R346" s="37"/>
      <c r="S346" s="37"/>
      <c r="T346" s="37">
        <v>168200</v>
      </c>
      <c r="U346" s="37"/>
      <c r="V346" s="38"/>
      <c r="W346" s="39"/>
      <c r="X346" s="46"/>
    </row>
    <row r="347" spans="1:24" x14ac:dyDescent="0.25">
      <c r="A347" s="29">
        <v>339</v>
      </c>
      <c r="B347" s="29"/>
      <c r="C347" s="30" t="s">
        <v>1</v>
      </c>
      <c r="D347" s="29" t="s">
        <v>338</v>
      </c>
      <c r="E347" s="41">
        <v>44188</v>
      </c>
      <c r="F347" s="42">
        <v>44210</v>
      </c>
      <c r="G347" s="33">
        <v>35100</v>
      </c>
      <c r="H347" s="34"/>
      <c r="I347" s="34"/>
      <c r="J347" s="43"/>
      <c r="K347" s="44"/>
      <c r="L347" s="34"/>
      <c r="M347" s="43"/>
      <c r="N347" s="45"/>
      <c r="O347" s="37">
        <v>35100</v>
      </c>
      <c r="P347" s="29" t="s">
        <v>338</v>
      </c>
      <c r="Q347" s="37">
        <v>35100</v>
      </c>
      <c r="R347" s="37"/>
      <c r="S347" s="37"/>
      <c r="T347" s="37">
        <v>35100</v>
      </c>
      <c r="U347" s="37"/>
      <c r="V347" s="38"/>
      <c r="W347" s="39"/>
      <c r="X347" s="46"/>
    </row>
    <row r="348" spans="1:24" x14ac:dyDescent="0.25">
      <c r="A348" s="29">
        <v>340</v>
      </c>
      <c r="B348" s="29"/>
      <c r="C348" s="30" t="s">
        <v>1</v>
      </c>
      <c r="D348" s="31" t="s">
        <v>200</v>
      </c>
      <c r="E348" s="32">
        <v>44188</v>
      </c>
      <c r="F348" s="32">
        <v>44210</v>
      </c>
      <c r="G348" s="33">
        <v>20130</v>
      </c>
      <c r="H348" s="34"/>
      <c r="I348" s="34"/>
      <c r="J348" s="35"/>
      <c r="K348" s="34"/>
      <c r="L348" s="34"/>
      <c r="M348" s="34"/>
      <c r="N348" s="34"/>
      <c r="O348" s="36">
        <v>20130</v>
      </c>
      <c r="P348" s="31" t="s">
        <v>200</v>
      </c>
      <c r="Q348" s="36">
        <v>20130</v>
      </c>
      <c r="R348" s="36"/>
      <c r="S348" s="36"/>
      <c r="T348" s="37">
        <v>20130</v>
      </c>
      <c r="U348" s="37"/>
      <c r="V348" s="38"/>
      <c r="W348" s="39"/>
      <c r="X348" s="40"/>
    </row>
    <row r="349" spans="1:24" x14ac:dyDescent="0.25">
      <c r="A349" s="29">
        <v>341</v>
      </c>
      <c r="B349" s="29"/>
      <c r="C349" s="30" t="s">
        <v>1</v>
      </c>
      <c r="D349" s="29" t="s">
        <v>349</v>
      </c>
      <c r="E349" s="41">
        <v>44210</v>
      </c>
      <c r="F349" s="42">
        <v>44267</v>
      </c>
      <c r="G349" s="33">
        <v>36300</v>
      </c>
      <c r="H349" s="34"/>
      <c r="I349" s="34"/>
      <c r="J349" s="43"/>
      <c r="K349" s="44"/>
      <c r="L349" s="34"/>
      <c r="M349" s="43"/>
      <c r="N349" s="45"/>
      <c r="O349" s="37">
        <v>36300</v>
      </c>
      <c r="P349" s="29" t="s">
        <v>349</v>
      </c>
      <c r="Q349" s="37">
        <v>36300</v>
      </c>
      <c r="R349" s="37"/>
      <c r="S349" s="37"/>
      <c r="T349" s="37">
        <v>36300</v>
      </c>
      <c r="U349" s="37"/>
      <c r="V349" s="38"/>
      <c r="W349" s="39"/>
      <c r="X349" s="46"/>
    </row>
    <row r="350" spans="1:24" x14ac:dyDescent="0.25">
      <c r="A350" s="29">
        <v>342</v>
      </c>
      <c r="B350" s="29"/>
      <c r="C350" s="30" t="s">
        <v>1</v>
      </c>
      <c r="D350" s="31" t="s">
        <v>350</v>
      </c>
      <c r="E350" s="32">
        <v>44212</v>
      </c>
      <c r="F350" s="32">
        <v>44267</v>
      </c>
      <c r="G350" s="33">
        <v>36300</v>
      </c>
      <c r="H350" s="34"/>
      <c r="I350" s="34"/>
      <c r="J350" s="35"/>
      <c r="K350" s="34"/>
      <c r="L350" s="34"/>
      <c r="M350" s="34"/>
      <c r="N350" s="34"/>
      <c r="O350" s="36">
        <v>36300</v>
      </c>
      <c r="P350" s="31" t="s">
        <v>350</v>
      </c>
      <c r="Q350" s="36">
        <v>36300</v>
      </c>
      <c r="R350" s="36"/>
      <c r="S350" s="36"/>
      <c r="T350" s="37">
        <v>36300</v>
      </c>
      <c r="U350" s="37"/>
      <c r="V350" s="38"/>
      <c r="W350" s="39"/>
      <c r="X350" s="40"/>
    </row>
    <row r="351" spans="1:24" x14ac:dyDescent="0.25">
      <c r="A351" s="29">
        <v>343</v>
      </c>
      <c r="B351" s="29"/>
      <c r="C351" s="30" t="s">
        <v>1</v>
      </c>
      <c r="D351" s="29" t="s">
        <v>351</v>
      </c>
      <c r="E351" s="41">
        <v>44218</v>
      </c>
      <c r="F351" s="42">
        <v>44267</v>
      </c>
      <c r="G351" s="33">
        <v>36300</v>
      </c>
      <c r="H351" s="34"/>
      <c r="I351" s="34"/>
      <c r="J351" s="43"/>
      <c r="K351" s="44"/>
      <c r="L351" s="34"/>
      <c r="M351" s="43"/>
      <c r="N351" s="45"/>
      <c r="O351" s="37">
        <v>36300</v>
      </c>
      <c r="P351" s="29" t="s">
        <v>351</v>
      </c>
      <c r="Q351" s="37">
        <v>36300</v>
      </c>
      <c r="R351" s="37"/>
      <c r="S351" s="37"/>
      <c r="T351" s="37">
        <v>36300</v>
      </c>
      <c r="U351" s="37"/>
      <c r="V351" s="38"/>
      <c r="W351" s="39"/>
      <c r="X351" s="46"/>
    </row>
    <row r="352" spans="1:24" x14ac:dyDescent="0.25">
      <c r="A352" s="29">
        <v>344</v>
      </c>
      <c r="B352" s="29"/>
      <c r="C352" s="30" t="s">
        <v>1</v>
      </c>
      <c r="D352" s="29" t="s">
        <v>352</v>
      </c>
      <c r="E352" s="41">
        <v>44219</v>
      </c>
      <c r="F352" s="42">
        <v>44267</v>
      </c>
      <c r="G352" s="33">
        <v>36300</v>
      </c>
      <c r="H352" s="34"/>
      <c r="I352" s="34"/>
      <c r="J352" s="43"/>
      <c r="K352" s="44"/>
      <c r="L352" s="34"/>
      <c r="M352" s="43"/>
      <c r="N352" s="45"/>
      <c r="O352" s="37">
        <v>36300</v>
      </c>
      <c r="P352" s="29" t="s">
        <v>352</v>
      </c>
      <c r="Q352" s="37">
        <v>36300</v>
      </c>
      <c r="R352" s="37"/>
      <c r="S352" s="37"/>
      <c r="T352" s="37">
        <v>36300</v>
      </c>
      <c r="U352" s="37"/>
      <c r="V352" s="38"/>
      <c r="W352" s="39"/>
      <c r="X352" s="46"/>
    </row>
    <row r="353" spans="1:24" x14ac:dyDescent="0.25">
      <c r="A353" s="29">
        <v>345</v>
      </c>
      <c r="B353" s="29"/>
      <c r="C353" s="30" t="s">
        <v>1</v>
      </c>
      <c r="D353" s="31" t="s">
        <v>190</v>
      </c>
      <c r="E353" s="32">
        <v>44219</v>
      </c>
      <c r="F353" s="32">
        <v>44267</v>
      </c>
      <c r="G353" s="33">
        <v>19700</v>
      </c>
      <c r="H353" s="34"/>
      <c r="I353" s="34"/>
      <c r="J353" s="35"/>
      <c r="K353" s="34"/>
      <c r="L353" s="34"/>
      <c r="M353" s="34"/>
      <c r="N353" s="34"/>
      <c r="O353" s="36">
        <v>19700</v>
      </c>
      <c r="P353" s="31" t="s">
        <v>190</v>
      </c>
      <c r="Q353" s="36">
        <v>19700</v>
      </c>
      <c r="R353" s="36"/>
      <c r="S353" s="36"/>
      <c r="T353" s="37">
        <v>19700</v>
      </c>
      <c r="U353" s="37"/>
      <c r="V353" s="38"/>
      <c r="W353" s="39"/>
      <c r="X353" s="40"/>
    </row>
    <row r="354" spans="1:24" x14ac:dyDescent="0.25">
      <c r="A354" s="29">
        <v>346</v>
      </c>
      <c r="B354" s="29"/>
      <c r="C354" s="30" t="s">
        <v>1</v>
      </c>
      <c r="D354" s="29" t="s">
        <v>435</v>
      </c>
      <c r="E354" s="41">
        <v>44228</v>
      </c>
      <c r="F354" s="42">
        <v>44267</v>
      </c>
      <c r="G354" s="33">
        <v>6180</v>
      </c>
      <c r="H354" s="34"/>
      <c r="I354" s="34"/>
      <c r="J354" s="43"/>
      <c r="K354" s="44"/>
      <c r="L354" s="34"/>
      <c r="M354" s="43"/>
      <c r="N354" s="45"/>
      <c r="O354" s="37">
        <v>6180</v>
      </c>
      <c r="P354" s="29" t="s">
        <v>435</v>
      </c>
      <c r="Q354" s="37">
        <v>6180</v>
      </c>
      <c r="R354" s="37"/>
      <c r="S354" s="37"/>
      <c r="T354" s="37">
        <v>6180</v>
      </c>
      <c r="U354" s="37"/>
      <c r="V354" s="38"/>
      <c r="W354" s="39"/>
      <c r="X354" s="46"/>
    </row>
    <row r="355" spans="1:24" x14ac:dyDescent="0.25">
      <c r="A355" s="29">
        <v>347</v>
      </c>
      <c r="B355" s="29"/>
      <c r="C355" s="30" t="s">
        <v>1</v>
      </c>
      <c r="D355" s="31" t="s">
        <v>235</v>
      </c>
      <c r="E355" s="32">
        <v>44228</v>
      </c>
      <c r="F355" s="32">
        <v>44267</v>
      </c>
      <c r="G355" s="33">
        <v>2321</v>
      </c>
      <c r="H355" s="34"/>
      <c r="I355" s="34"/>
      <c r="J355" s="35"/>
      <c r="K355" s="34"/>
      <c r="L355" s="34"/>
      <c r="M355" s="34"/>
      <c r="N355" s="34"/>
      <c r="O355" s="36">
        <v>2321</v>
      </c>
      <c r="P355" s="31" t="s">
        <v>235</v>
      </c>
      <c r="Q355" s="36">
        <v>2321</v>
      </c>
      <c r="R355" s="36"/>
      <c r="S355" s="36"/>
      <c r="T355" s="37">
        <v>2321</v>
      </c>
      <c r="U355" s="37"/>
      <c r="V355" s="38"/>
      <c r="W355" s="39"/>
      <c r="X355" s="40"/>
    </row>
    <row r="356" spans="1:24" x14ac:dyDescent="0.25">
      <c r="A356" s="29">
        <v>348</v>
      </c>
      <c r="B356" s="29"/>
      <c r="C356" s="30" t="s">
        <v>1</v>
      </c>
      <c r="D356" s="29" t="s">
        <v>236</v>
      </c>
      <c r="E356" s="41">
        <v>44233</v>
      </c>
      <c r="F356" s="42">
        <v>44267</v>
      </c>
      <c r="G356" s="33">
        <v>2321</v>
      </c>
      <c r="H356" s="34"/>
      <c r="I356" s="34"/>
      <c r="J356" s="43"/>
      <c r="K356" s="44"/>
      <c r="L356" s="34"/>
      <c r="M356" s="43"/>
      <c r="N356" s="45"/>
      <c r="O356" s="37">
        <v>2321</v>
      </c>
      <c r="P356" s="29" t="s">
        <v>236</v>
      </c>
      <c r="Q356" s="37">
        <v>2321</v>
      </c>
      <c r="R356" s="37"/>
      <c r="S356" s="37"/>
      <c r="T356" s="37">
        <v>2321</v>
      </c>
      <c r="U356" s="37"/>
      <c r="V356" s="38"/>
      <c r="W356" s="39"/>
      <c r="X356" s="46"/>
    </row>
    <row r="357" spans="1:24" x14ac:dyDescent="0.25">
      <c r="A357" s="29">
        <v>349</v>
      </c>
      <c r="B357" s="29"/>
      <c r="C357" s="30" t="s">
        <v>1</v>
      </c>
      <c r="D357" s="29" t="s">
        <v>482</v>
      </c>
      <c r="E357" s="41">
        <v>44233</v>
      </c>
      <c r="F357" s="42">
        <v>44267</v>
      </c>
      <c r="G357" s="33">
        <v>9450</v>
      </c>
      <c r="H357" s="34"/>
      <c r="I357" s="34"/>
      <c r="J357" s="43"/>
      <c r="K357" s="44"/>
      <c r="L357" s="34"/>
      <c r="M357" s="43"/>
      <c r="N357" s="45"/>
      <c r="O357" s="37">
        <v>9450</v>
      </c>
      <c r="P357" s="29" t="s">
        <v>482</v>
      </c>
      <c r="Q357" s="37">
        <v>9450</v>
      </c>
      <c r="R357" s="37"/>
      <c r="S357" s="37"/>
      <c r="T357" s="37">
        <v>9450</v>
      </c>
      <c r="U357" s="37"/>
      <c r="V357" s="38"/>
      <c r="W357" s="39"/>
      <c r="X357" s="46"/>
    </row>
    <row r="358" spans="1:24" x14ac:dyDescent="0.25">
      <c r="A358" s="29">
        <v>350</v>
      </c>
      <c r="B358" s="29"/>
      <c r="C358" s="30" t="s">
        <v>1</v>
      </c>
      <c r="D358" s="31" t="s">
        <v>86</v>
      </c>
      <c r="E358" s="32">
        <v>44233</v>
      </c>
      <c r="F358" s="32">
        <v>44267</v>
      </c>
      <c r="G358" s="33">
        <v>11200</v>
      </c>
      <c r="H358" s="34"/>
      <c r="I358" s="34"/>
      <c r="J358" s="35"/>
      <c r="K358" s="34"/>
      <c r="L358" s="34"/>
      <c r="M358" s="34"/>
      <c r="N358" s="34"/>
      <c r="O358" s="36">
        <v>11200</v>
      </c>
      <c r="P358" s="31" t="s">
        <v>86</v>
      </c>
      <c r="Q358" s="36">
        <v>11200</v>
      </c>
      <c r="R358" s="36"/>
      <c r="S358" s="36"/>
      <c r="T358" s="37">
        <v>11200</v>
      </c>
      <c r="U358" s="37"/>
      <c r="V358" s="38"/>
      <c r="W358" s="39"/>
      <c r="X358" s="40"/>
    </row>
    <row r="359" spans="1:24" x14ac:dyDescent="0.25">
      <c r="A359" s="29">
        <v>351</v>
      </c>
      <c r="B359" s="29"/>
      <c r="C359" s="30" t="s">
        <v>1</v>
      </c>
      <c r="D359" s="29" t="s">
        <v>87</v>
      </c>
      <c r="E359" s="41">
        <v>44233</v>
      </c>
      <c r="F359" s="42">
        <v>44267</v>
      </c>
      <c r="G359" s="33">
        <v>11200</v>
      </c>
      <c r="H359" s="34"/>
      <c r="I359" s="34"/>
      <c r="J359" s="43"/>
      <c r="K359" s="44"/>
      <c r="L359" s="34"/>
      <c r="M359" s="43"/>
      <c r="N359" s="45"/>
      <c r="O359" s="37">
        <v>11200</v>
      </c>
      <c r="P359" s="29" t="s">
        <v>87</v>
      </c>
      <c r="Q359" s="37">
        <v>11200</v>
      </c>
      <c r="R359" s="37"/>
      <c r="S359" s="37"/>
      <c r="T359" s="37">
        <v>11200</v>
      </c>
      <c r="U359" s="37"/>
      <c r="V359" s="38"/>
      <c r="W359" s="39"/>
      <c r="X359" s="46"/>
    </row>
    <row r="360" spans="1:24" x14ac:dyDescent="0.25">
      <c r="A360" s="29">
        <v>352</v>
      </c>
      <c r="B360" s="29"/>
      <c r="C360" s="30" t="s">
        <v>1</v>
      </c>
      <c r="D360" s="31" t="s">
        <v>430</v>
      </c>
      <c r="E360" s="32">
        <v>44236</v>
      </c>
      <c r="F360" s="32">
        <v>44267</v>
      </c>
      <c r="G360" s="33">
        <v>59200</v>
      </c>
      <c r="H360" s="34"/>
      <c r="I360" s="34"/>
      <c r="J360" s="35"/>
      <c r="K360" s="34"/>
      <c r="L360" s="34"/>
      <c r="M360" s="34"/>
      <c r="N360" s="34"/>
      <c r="O360" s="36">
        <v>59200</v>
      </c>
      <c r="P360" s="31" t="s">
        <v>430</v>
      </c>
      <c r="Q360" s="36">
        <v>59200</v>
      </c>
      <c r="R360" s="36"/>
      <c r="S360" s="36"/>
      <c r="T360" s="37">
        <v>59200</v>
      </c>
      <c r="U360" s="37"/>
      <c r="V360" s="38"/>
      <c r="W360" s="39"/>
      <c r="X360" s="40"/>
    </row>
    <row r="361" spans="1:24" x14ac:dyDescent="0.25">
      <c r="A361" s="29">
        <v>353</v>
      </c>
      <c r="B361" s="29"/>
      <c r="C361" s="30" t="s">
        <v>1</v>
      </c>
      <c r="D361" s="29" t="s">
        <v>162</v>
      </c>
      <c r="E361" s="41">
        <v>44237</v>
      </c>
      <c r="F361" s="42">
        <v>44267</v>
      </c>
      <c r="G361" s="33">
        <v>159600</v>
      </c>
      <c r="H361" s="34"/>
      <c r="I361" s="34"/>
      <c r="J361" s="43"/>
      <c r="K361" s="44"/>
      <c r="L361" s="34"/>
      <c r="M361" s="43"/>
      <c r="N361" s="45"/>
      <c r="O361" s="37">
        <v>159600</v>
      </c>
      <c r="P361" s="29" t="s">
        <v>162</v>
      </c>
      <c r="Q361" s="37">
        <v>159600</v>
      </c>
      <c r="R361" s="37"/>
      <c r="S361" s="37"/>
      <c r="T361" s="37">
        <v>159600</v>
      </c>
      <c r="U361" s="37"/>
      <c r="V361" s="38"/>
      <c r="W361" s="39"/>
      <c r="X361" s="46"/>
    </row>
    <row r="362" spans="1:24" x14ac:dyDescent="0.25">
      <c r="A362" s="29">
        <v>354</v>
      </c>
      <c r="B362" s="29"/>
      <c r="C362" s="30" t="s">
        <v>1</v>
      </c>
      <c r="D362" s="29" t="s">
        <v>353</v>
      </c>
      <c r="E362" s="41">
        <v>44238</v>
      </c>
      <c r="F362" s="42">
        <v>44267</v>
      </c>
      <c r="G362" s="33">
        <v>36300</v>
      </c>
      <c r="H362" s="34"/>
      <c r="I362" s="34"/>
      <c r="J362" s="43"/>
      <c r="K362" s="44"/>
      <c r="L362" s="34"/>
      <c r="M362" s="43"/>
      <c r="N362" s="45"/>
      <c r="O362" s="37">
        <v>36300</v>
      </c>
      <c r="P362" s="29" t="s">
        <v>353</v>
      </c>
      <c r="Q362" s="37">
        <v>36300</v>
      </c>
      <c r="R362" s="37"/>
      <c r="S362" s="37"/>
      <c r="T362" s="37">
        <v>36300</v>
      </c>
      <c r="U362" s="37"/>
      <c r="V362" s="38"/>
      <c r="W362" s="39"/>
      <c r="X362" s="46"/>
    </row>
    <row r="363" spans="1:24" x14ac:dyDescent="0.25">
      <c r="A363" s="29">
        <v>355</v>
      </c>
      <c r="B363" s="29"/>
      <c r="C363" s="30" t="s">
        <v>1</v>
      </c>
      <c r="D363" s="31" t="s">
        <v>175</v>
      </c>
      <c r="E363" s="32">
        <v>44238</v>
      </c>
      <c r="F363" s="32">
        <v>44267</v>
      </c>
      <c r="G363" s="33">
        <v>5275</v>
      </c>
      <c r="H363" s="34"/>
      <c r="I363" s="34"/>
      <c r="J363" s="35"/>
      <c r="K363" s="34"/>
      <c r="L363" s="34"/>
      <c r="M363" s="34"/>
      <c r="N363" s="34"/>
      <c r="O363" s="36">
        <v>1775</v>
      </c>
      <c r="P363" s="31" t="s">
        <v>175</v>
      </c>
      <c r="Q363" s="36">
        <v>1775</v>
      </c>
      <c r="R363" s="36"/>
      <c r="S363" s="36"/>
      <c r="T363" s="37">
        <v>1775</v>
      </c>
      <c r="U363" s="37"/>
      <c r="V363" s="38"/>
      <c r="W363" s="39"/>
      <c r="X363" s="40"/>
    </row>
    <row r="364" spans="1:24" x14ac:dyDescent="0.25">
      <c r="A364" s="29">
        <v>356</v>
      </c>
      <c r="B364" s="29"/>
      <c r="C364" s="30" t="s">
        <v>1</v>
      </c>
      <c r="D364" s="29" t="s">
        <v>299</v>
      </c>
      <c r="E364" s="41">
        <v>44240</v>
      </c>
      <c r="F364" s="42">
        <v>44267</v>
      </c>
      <c r="G364" s="33">
        <v>36300</v>
      </c>
      <c r="H364" s="34"/>
      <c r="I364" s="34"/>
      <c r="J364" s="43"/>
      <c r="K364" s="44"/>
      <c r="L364" s="34"/>
      <c r="M364" s="43"/>
      <c r="N364" s="45"/>
      <c r="O364" s="37">
        <v>32800</v>
      </c>
      <c r="P364" s="29" t="s">
        <v>299</v>
      </c>
      <c r="Q364" s="37">
        <v>32800</v>
      </c>
      <c r="R364" s="37"/>
      <c r="S364" s="37"/>
      <c r="T364" s="37">
        <v>32800</v>
      </c>
      <c r="U364" s="37"/>
      <c r="V364" s="38"/>
      <c r="W364" s="39"/>
      <c r="X364" s="46"/>
    </row>
    <row r="365" spans="1:24" x14ac:dyDescent="0.25">
      <c r="A365" s="29">
        <v>357</v>
      </c>
      <c r="B365" s="29"/>
      <c r="C365" s="30" t="s">
        <v>1</v>
      </c>
      <c r="D365" s="31" t="s">
        <v>462</v>
      </c>
      <c r="E365" s="32">
        <v>44242</v>
      </c>
      <c r="F365" s="32">
        <v>44267</v>
      </c>
      <c r="G365" s="33">
        <v>7440</v>
      </c>
      <c r="H365" s="34"/>
      <c r="I365" s="34"/>
      <c r="J365" s="35"/>
      <c r="K365" s="34"/>
      <c r="L365" s="34"/>
      <c r="M365" s="34"/>
      <c r="N365" s="34"/>
      <c r="O365" s="36">
        <v>7440</v>
      </c>
      <c r="P365" s="31" t="s">
        <v>462</v>
      </c>
      <c r="Q365" s="36">
        <v>7440</v>
      </c>
      <c r="R365" s="36"/>
      <c r="S365" s="36"/>
      <c r="T365" s="37">
        <v>7440</v>
      </c>
      <c r="U365" s="37"/>
      <c r="V365" s="38"/>
      <c r="W365" s="39"/>
      <c r="X365" s="40"/>
    </row>
    <row r="366" spans="1:24" x14ac:dyDescent="0.25">
      <c r="A366" s="29">
        <v>358</v>
      </c>
      <c r="B366" s="29"/>
      <c r="C366" s="30" t="s">
        <v>1</v>
      </c>
      <c r="D366" s="29" t="s">
        <v>11</v>
      </c>
      <c r="E366" s="41">
        <v>44242</v>
      </c>
      <c r="F366" s="42">
        <v>44267</v>
      </c>
      <c r="G366" s="33">
        <v>20980</v>
      </c>
      <c r="H366" s="34"/>
      <c r="I366" s="34"/>
      <c r="J366" s="43"/>
      <c r="K366" s="44"/>
      <c r="L366" s="34"/>
      <c r="M366" s="43"/>
      <c r="N366" s="45"/>
      <c r="O366" s="37">
        <v>20980</v>
      </c>
      <c r="P366" s="29" t="s">
        <v>11</v>
      </c>
      <c r="Q366" s="37">
        <v>20980</v>
      </c>
      <c r="R366" s="37"/>
      <c r="S366" s="37"/>
      <c r="T366" s="37">
        <v>20980</v>
      </c>
      <c r="U366" s="37"/>
      <c r="V366" s="38"/>
      <c r="W366" s="39"/>
      <c r="X366" s="46"/>
    </row>
    <row r="367" spans="1:24" x14ac:dyDescent="0.25">
      <c r="A367" s="29">
        <v>359</v>
      </c>
      <c r="B367" s="29"/>
      <c r="C367" s="30" t="s">
        <v>1</v>
      </c>
      <c r="D367" s="29" t="s">
        <v>146</v>
      </c>
      <c r="E367" s="41">
        <v>44244</v>
      </c>
      <c r="F367" s="42">
        <v>44267</v>
      </c>
      <c r="G367" s="33">
        <v>149000</v>
      </c>
      <c r="H367" s="34"/>
      <c r="I367" s="34"/>
      <c r="J367" s="43"/>
      <c r="K367" s="44"/>
      <c r="L367" s="34"/>
      <c r="M367" s="43"/>
      <c r="N367" s="45"/>
      <c r="O367" s="37">
        <v>149000</v>
      </c>
      <c r="P367" s="29" t="s">
        <v>146</v>
      </c>
      <c r="Q367" s="37">
        <v>149000</v>
      </c>
      <c r="R367" s="37"/>
      <c r="S367" s="37"/>
      <c r="T367" s="37">
        <v>149000</v>
      </c>
      <c r="U367" s="37"/>
      <c r="V367" s="38"/>
      <c r="W367" s="39"/>
      <c r="X367" s="46"/>
    </row>
    <row r="368" spans="1:24" x14ac:dyDescent="0.25">
      <c r="A368" s="29">
        <v>360</v>
      </c>
      <c r="B368" s="29"/>
      <c r="C368" s="30" t="s">
        <v>1</v>
      </c>
      <c r="D368" s="31" t="s">
        <v>459</v>
      </c>
      <c r="E368" s="32">
        <v>44247</v>
      </c>
      <c r="F368" s="32">
        <v>44267</v>
      </c>
      <c r="G368" s="33">
        <v>73000</v>
      </c>
      <c r="H368" s="34"/>
      <c r="I368" s="34"/>
      <c r="J368" s="35"/>
      <c r="K368" s="34"/>
      <c r="L368" s="34"/>
      <c r="M368" s="34"/>
      <c r="N368" s="34"/>
      <c r="O368" s="36">
        <v>73000</v>
      </c>
      <c r="P368" s="31" t="s">
        <v>459</v>
      </c>
      <c r="Q368" s="36">
        <v>73000</v>
      </c>
      <c r="R368" s="36"/>
      <c r="S368" s="36"/>
      <c r="T368" s="37">
        <v>73000</v>
      </c>
      <c r="U368" s="37"/>
      <c r="V368" s="38"/>
      <c r="W368" s="39"/>
      <c r="X368" s="40"/>
    </row>
    <row r="369" spans="1:24" x14ac:dyDescent="0.25">
      <c r="A369" s="29">
        <v>361</v>
      </c>
      <c r="B369" s="29"/>
      <c r="C369" s="30" t="s">
        <v>1</v>
      </c>
      <c r="D369" s="29" t="s">
        <v>247</v>
      </c>
      <c r="E369" s="41">
        <v>44247</v>
      </c>
      <c r="F369" s="42">
        <v>44267</v>
      </c>
      <c r="G369" s="33">
        <v>2600</v>
      </c>
      <c r="H369" s="34"/>
      <c r="I369" s="34"/>
      <c r="J369" s="43"/>
      <c r="K369" s="44"/>
      <c r="L369" s="34"/>
      <c r="M369" s="43"/>
      <c r="N369" s="45"/>
      <c r="O369" s="37">
        <v>2600</v>
      </c>
      <c r="P369" s="29" t="s">
        <v>247</v>
      </c>
      <c r="Q369" s="37">
        <v>2600</v>
      </c>
      <c r="R369" s="37"/>
      <c r="S369" s="37"/>
      <c r="T369" s="37">
        <v>2600</v>
      </c>
      <c r="U369" s="37"/>
      <c r="V369" s="38"/>
      <c r="W369" s="39"/>
      <c r="X369" s="46"/>
    </row>
    <row r="370" spans="1:24" x14ac:dyDescent="0.25">
      <c r="A370" s="29">
        <v>362</v>
      </c>
      <c r="B370" s="29"/>
      <c r="C370" s="30" t="s">
        <v>1</v>
      </c>
      <c r="D370" s="31" t="s">
        <v>354</v>
      </c>
      <c r="E370" s="32">
        <v>44249</v>
      </c>
      <c r="F370" s="32">
        <v>44267</v>
      </c>
      <c r="G370" s="33">
        <v>36300</v>
      </c>
      <c r="H370" s="34"/>
      <c r="I370" s="34"/>
      <c r="J370" s="35"/>
      <c r="K370" s="34"/>
      <c r="L370" s="34"/>
      <c r="M370" s="34"/>
      <c r="N370" s="34"/>
      <c r="O370" s="36">
        <v>36300</v>
      </c>
      <c r="P370" s="31" t="s">
        <v>354</v>
      </c>
      <c r="Q370" s="36">
        <v>36300</v>
      </c>
      <c r="R370" s="36"/>
      <c r="S370" s="36"/>
      <c r="T370" s="37">
        <v>36300</v>
      </c>
      <c r="U370" s="37"/>
      <c r="V370" s="38"/>
      <c r="W370" s="39"/>
      <c r="X370" s="40"/>
    </row>
    <row r="371" spans="1:24" x14ac:dyDescent="0.25">
      <c r="A371" s="29">
        <v>363</v>
      </c>
      <c r="B371" s="29"/>
      <c r="C371" s="30" t="s">
        <v>1</v>
      </c>
      <c r="D371" s="29" t="s">
        <v>201</v>
      </c>
      <c r="E371" s="41">
        <v>44249</v>
      </c>
      <c r="F371" s="42">
        <v>44267</v>
      </c>
      <c r="G371" s="33">
        <v>20130</v>
      </c>
      <c r="H371" s="34"/>
      <c r="I371" s="34"/>
      <c r="J371" s="43"/>
      <c r="K371" s="44"/>
      <c r="L371" s="34"/>
      <c r="M371" s="43"/>
      <c r="N371" s="45"/>
      <c r="O371" s="37">
        <v>20130</v>
      </c>
      <c r="P371" s="29" t="s">
        <v>201</v>
      </c>
      <c r="Q371" s="37">
        <v>20130</v>
      </c>
      <c r="R371" s="37"/>
      <c r="S371" s="37"/>
      <c r="T371" s="37">
        <v>20130</v>
      </c>
      <c r="U371" s="37"/>
      <c r="V371" s="38"/>
      <c r="W371" s="39"/>
      <c r="X371" s="46"/>
    </row>
    <row r="372" spans="1:24" x14ac:dyDescent="0.25">
      <c r="A372" s="29">
        <v>364</v>
      </c>
      <c r="B372" s="29"/>
      <c r="C372" s="30" t="s">
        <v>1</v>
      </c>
      <c r="D372" s="29" t="s">
        <v>370</v>
      </c>
      <c r="E372" s="41">
        <v>44250</v>
      </c>
      <c r="F372" s="42">
        <v>44267</v>
      </c>
      <c r="G372" s="33">
        <v>37539</v>
      </c>
      <c r="H372" s="34"/>
      <c r="I372" s="34"/>
      <c r="J372" s="43"/>
      <c r="K372" s="44"/>
      <c r="L372" s="34"/>
      <c r="M372" s="43"/>
      <c r="N372" s="45"/>
      <c r="O372" s="37">
        <v>37539</v>
      </c>
      <c r="P372" s="29" t="s">
        <v>370</v>
      </c>
      <c r="Q372" s="37">
        <v>37539</v>
      </c>
      <c r="R372" s="37"/>
      <c r="S372" s="37"/>
      <c r="T372" s="37">
        <v>37539</v>
      </c>
      <c r="U372" s="37"/>
      <c r="V372" s="38"/>
      <c r="W372" s="39"/>
      <c r="X372" s="46"/>
    </row>
    <row r="373" spans="1:24" x14ac:dyDescent="0.25">
      <c r="A373" s="29">
        <v>365</v>
      </c>
      <c r="B373" s="29"/>
      <c r="C373" s="30" t="s">
        <v>1</v>
      </c>
      <c r="D373" s="31" t="s">
        <v>88</v>
      </c>
      <c r="E373" s="32">
        <v>44261</v>
      </c>
      <c r="F373" s="32">
        <v>44299</v>
      </c>
      <c r="G373" s="33">
        <v>11200</v>
      </c>
      <c r="H373" s="34"/>
      <c r="I373" s="34"/>
      <c r="J373" s="35"/>
      <c r="K373" s="34"/>
      <c r="L373" s="34"/>
      <c r="M373" s="34"/>
      <c r="N373" s="34"/>
      <c r="O373" s="36">
        <v>11200</v>
      </c>
      <c r="P373" s="31" t="s">
        <v>88</v>
      </c>
      <c r="Q373" s="36">
        <v>11200</v>
      </c>
      <c r="R373" s="36"/>
      <c r="S373" s="36"/>
      <c r="T373" s="37">
        <v>11200</v>
      </c>
      <c r="U373" s="37"/>
      <c r="V373" s="38"/>
      <c r="W373" s="39"/>
      <c r="X373" s="40"/>
    </row>
    <row r="374" spans="1:24" x14ac:dyDescent="0.25">
      <c r="A374" s="29">
        <v>366</v>
      </c>
      <c r="B374" s="29"/>
      <c r="C374" s="30" t="s">
        <v>1</v>
      </c>
      <c r="D374" s="29" t="s">
        <v>97</v>
      </c>
      <c r="E374" s="41">
        <v>44261</v>
      </c>
      <c r="F374" s="42">
        <v>44299</v>
      </c>
      <c r="G374" s="33">
        <v>11200</v>
      </c>
      <c r="H374" s="34"/>
      <c r="I374" s="34"/>
      <c r="J374" s="43"/>
      <c r="K374" s="44"/>
      <c r="L374" s="34"/>
      <c r="M374" s="43"/>
      <c r="N374" s="45"/>
      <c r="O374" s="37">
        <v>11200</v>
      </c>
      <c r="P374" s="29" t="s">
        <v>97</v>
      </c>
      <c r="Q374" s="37">
        <v>11200</v>
      </c>
      <c r="R374" s="37"/>
      <c r="S374" s="37"/>
      <c r="T374" s="37">
        <v>11200</v>
      </c>
      <c r="U374" s="37"/>
      <c r="V374" s="38"/>
      <c r="W374" s="39"/>
      <c r="X374" s="46"/>
    </row>
    <row r="375" spans="1:24" x14ac:dyDescent="0.25">
      <c r="A375" s="29">
        <v>367</v>
      </c>
      <c r="B375" s="29"/>
      <c r="C375" s="30" t="s">
        <v>1</v>
      </c>
      <c r="D375" s="31" t="s">
        <v>362</v>
      </c>
      <c r="E375" s="32">
        <v>44268</v>
      </c>
      <c r="F375" s="32">
        <v>44299</v>
      </c>
      <c r="G375" s="33">
        <v>36300</v>
      </c>
      <c r="H375" s="34"/>
      <c r="I375" s="34"/>
      <c r="J375" s="35"/>
      <c r="K375" s="34"/>
      <c r="L375" s="34"/>
      <c r="M375" s="34"/>
      <c r="N375" s="34"/>
      <c r="O375" s="36">
        <v>36300</v>
      </c>
      <c r="P375" s="31" t="s">
        <v>362</v>
      </c>
      <c r="Q375" s="36">
        <v>36300</v>
      </c>
      <c r="R375" s="36"/>
      <c r="S375" s="36"/>
      <c r="T375" s="37">
        <v>36300</v>
      </c>
      <c r="U375" s="37"/>
      <c r="V375" s="38"/>
      <c r="W375" s="39"/>
      <c r="X375" s="40"/>
    </row>
    <row r="376" spans="1:24" x14ac:dyDescent="0.25">
      <c r="A376" s="29">
        <v>368</v>
      </c>
      <c r="B376" s="29"/>
      <c r="C376" s="30" t="s">
        <v>1</v>
      </c>
      <c r="D376" s="29" t="s">
        <v>161</v>
      </c>
      <c r="E376" s="41">
        <v>44274</v>
      </c>
      <c r="F376" s="42">
        <v>44299</v>
      </c>
      <c r="G376" s="33">
        <v>159600</v>
      </c>
      <c r="H376" s="34"/>
      <c r="I376" s="34"/>
      <c r="J376" s="43"/>
      <c r="K376" s="44"/>
      <c r="L376" s="34"/>
      <c r="M376" s="43"/>
      <c r="N376" s="45"/>
      <c r="O376" s="37">
        <v>159600</v>
      </c>
      <c r="P376" s="29" t="s">
        <v>161</v>
      </c>
      <c r="Q376" s="37">
        <v>159600</v>
      </c>
      <c r="R376" s="37"/>
      <c r="S376" s="37"/>
      <c r="T376" s="37">
        <v>159600</v>
      </c>
      <c r="U376" s="37"/>
      <c r="V376" s="38"/>
      <c r="W376" s="39"/>
      <c r="X376" s="46"/>
    </row>
    <row r="377" spans="1:24" x14ac:dyDescent="0.25">
      <c r="A377" s="29">
        <v>369</v>
      </c>
      <c r="B377" s="29"/>
      <c r="C377" s="30" t="s">
        <v>1</v>
      </c>
      <c r="D377" s="29" t="s">
        <v>355</v>
      </c>
      <c r="E377" s="41">
        <v>44274</v>
      </c>
      <c r="F377" s="42">
        <v>44299</v>
      </c>
      <c r="G377" s="33">
        <v>36300</v>
      </c>
      <c r="H377" s="34"/>
      <c r="I377" s="34"/>
      <c r="J377" s="43"/>
      <c r="K377" s="44"/>
      <c r="L377" s="34"/>
      <c r="M377" s="43"/>
      <c r="N377" s="45"/>
      <c r="O377" s="37">
        <v>36300</v>
      </c>
      <c r="P377" s="29" t="s">
        <v>355</v>
      </c>
      <c r="Q377" s="37">
        <v>36300</v>
      </c>
      <c r="R377" s="37"/>
      <c r="S377" s="37">
        <v>36300</v>
      </c>
      <c r="T377" s="37"/>
      <c r="U377" s="37"/>
      <c r="V377" s="38"/>
      <c r="W377" s="39"/>
      <c r="X377" s="46"/>
    </row>
    <row r="378" spans="1:24" x14ac:dyDescent="0.25">
      <c r="A378" s="29">
        <v>370</v>
      </c>
      <c r="B378" s="29"/>
      <c r="C378" s="30" t="s">
        <v>1</v>
      </c>
      <c r="D378" s="31" t="s">
        <v>17</v>
      </c>
      <c r="E378" s="32">
        <v>44275</v>
      </c>
      <c r="F378" s="32">
        <v>44299</v>
      </c>
      <c r="G378" s="33">
        <v>36300</v>
      </c>
      <c r="H378" s="34"/>
      <c r="I378" s="34"/>
      <c r="J378" s="35"/>
      <c r="K378" s="34"/>
      <c r="L378" s="34"/>
      <c r="M378" s="34"/>
      <c r="N378" s="34"/>
      <c r="O378" s="36">
        <v>36300</v>
      </c>
      <c r="P378" s="31" t="s">
        <v>17</v>
      </c>
      <c r="Q378" s="36">
        <v>36300</v>
      </c>
      <c r="R378" s="36"/>
      <c r="S378" s="36"/>
      <c r="T378" s="37">
        <v>36300</v>
      </c>
      <c r="U378" s="37"/>
      <c r="V378" s="38"/>
      <c r="W378" s="39"/>
      <c r="X378" s="40"/>
    </row>
    <row r="379" spans="1:24" x14ac:dyDescent="0.25">
      <c r="A379" s="29">
        <v>371</v>
      </c>
      <c r="B379" s="29"/>
      <c r="C379" s="30" t="s">
        <v>1</v>
      </c>
      <c r="D379" s="29" t="s">
        <v>18</v>
      </c>
      <c r="E379" s="41">
        <v>44280</v>
      </c>
      <c r="F379" s="42">
        <v>44299</v>
      </c>
      <c r="G379" s="33">
        <v>36300</v>
      </c>
      <c r="H379" s="34"/>
      <c r="I379" s="34"/>
      <c r="J379" s="43"/>
      <c r="K379" s="44"/>
      <c r="L379" s="34"/>
      <c r="M379" s="43"/>
      <c r="N379" s="45"/>
      <c r="O379" s="37">
        <v>36300</v>
      </c>
      <c r="P379" s="29" t="s">
        <v>18</v>
      </c>
      <c r="Q379" s="37">
        <v>36300</v>
      </c>
      <c r="R379" s="37"/>
      <c r="S379" s="37"/>
      <c r="T379" s="37">
        <v>36300</v>
      </c>
      <c r="U379" s="37"/>
      <c r="V379" s="38"/>
      <c r="W379" s="39"/>
      <c r="X379" s="46"/>
    </row>
    <row r="380" spans="1:24" x14ac:dyDescent="0.25">
      <c r="A380" s="29">
        <v>372</v>
      </c>
      <c r="B380" s="29"/>
      <c r="C380" s="30" t="s">
        <v>1</v>
      </c>
      <c r="D380" s="31" t="s">
        <v>356</v>
      </c>
      <c r="E380" s="32">
        <v>44280</v>
      </c>
      <c r="F380" s="32">
        <v>44299</v>
      </c>
      <c r="G380" s="33">
        <v>36300</v>
      </c>
      <c r="H380" s="34"/>
      <c r="I380" s="34"/>
      <c r="J380" s="35"/>
      <c r="K380" s="34"/>
      <c r="L380" s="34"/>
      <c r="M380" s="34"/>
      <c r="N380" s="34"/>
      <c r="O380" s="36">
        <v>36300</v>
      </c>
      <c r="P380" s="31" t="s">
        <v>356</v>
      </c>
      <c r="Q380" s="36">
        <v>36300</v>
      </c>
      <c r="R380" s="36"/>
      <c r="S380" s="36">
        <v>36300</v>
      </c>
      <c r="T380" s="37"/>
      <c r="U380" s="37"/>
      <c r="V380" s="38"/>
      <c r="W380" s="39"/>
      <c r="X380" s="40"/>
    </row>
    <row r="381" spans="1:24" x14ac:dyDescent="0.25">
      <c r="A381" s="29">
        <v>373</v>
      </c>
      <c r="B381" s="29"/>
      <c r="C381" s="30" t="s">
        <v>1</v>
      </c>
      <c r="D381" s="29" t="s">
        <v>456</v>
      </c>
      <c r="E381" s="41">
        <v>44282</v>
      </c>
      <c r="F381" s="42">
        <v>44299</v>
      </c>
      <c r="G381" s="33">
        <v>73000</v>
      </c>
      <c r="H381" s="34"/>
      <c r="I381" s="34"/>
      <c r="J381" s="43"/>
      <c r="K381" s="44"/>
      <c r="L381" s="34"/>
      <c r="M381" s="43"/>
      <c r="N381" s="45"/>
      <c r="O381" s="37">
        <v>73000</v>
      </c>
      <c r="P381" s="29" t="s">
        <v>456</v>
      </c>
      <c r="Q381" s="37">
        <v>73000</v>
      </c>
      <c r="R381" s="37"/>
      <c r="S381" s="37"/>
      <c r="T381" s="37">
        <v>73000</v>
      </c>
      <c r="U381" s="37"/>
      <c r="V381" s="38"/>
      <c r="W381" s="39"/>
      <c r="X381" s="46"/>
    </row>
    <row r="382" spans="1:24" x14ac:dyDescent="0.25">
      <c r="A382" s="29">
        <v>374</v>
      </c>
      <c r="B382" s="29"/>
      <c r="C382" s="30" t="s">
        <v>1</v>
      </c>
      <c r="D382" s="29" t="s">
        <v>357</v>
      </c>
      <c r="E382" s="41">
        <v>44291</v>
      </c>
      <c r="F382" s="42">
        <v>44329</v>
      </c>
      <c r="G382" s="33">
        <v>36300</v>
      </c>
      <c r="H382" s="34"/>
      <c r="I382" s="34"/>
      <c r="J382" s="43"/>
      <c r="K382" s="44"/>
      <c r="L382" s="34"/>
      <c r="M382" s="43"/>
      <c r="N382" s="45"/>
      <c r="O382" s="37">
        <v>36300</v>
      </c>
      <c r="P382" s="29" t="s">
        <v>357</v>
      </c>
      <c r="Q382" s="37">
        <v>36300</v>
      </c>
      <c r="R382" s="37"/>
      <c r="S382" s="37"/>
      <c r="T382" s="37">
        <v>36300</v>
      </c>
      <c r="U382" s="37"/>
      <c r="V382" s="38"/>
      <c r="W382" s="39"/>
      <c r="X382" s="46"/>
    </row>
    <row r="383" spans="1:24" x14ac:dyDescent="0.25">
      <c r="A383" s="29">
        <v>375</v>
      </c>
      <c r="B383" s="29"/>
      <c r="C383" s="30" t="s">
        <v>1</v>
      </c>
      <c r="D383" s="31" t="s">
        <v>89</v>
      </c>
      <c r="E383" s="32">
        <v>44292</v>
      </c>
      <c r="F383" s="32">
        <v>44329</v>
      </c>
      <c r="G383" s="33">
        <v>11200</v>
      </c>
      <c r="H383" s="34"/>
      <c r="I383" s="34"/>
      <c r="J383" s="35"/>
      <c r="K383" s="34"/>
      <c r="L383" s="34"/>
      <c r="M383" s="34"/>
      <c r="N383" s="34"/>
      <c r="O383" s="36">
        <v>11200</v>
      </c>
      <c r="P383" s="31" t="s">
        <v>89</v>
      </c>
      <c r="Q383" s="36">
        <v>11200</v>
      </c>
      <c r="R383" s="36"/>
      <c r="S383" s="36"/>
      <c r="T383" s="37">
        <v>11200</v>
      </c>
      <c r="U383" s="37"/>
      <c r="V383" s="38"/>
      <c r="W383" s="39"/>
      <c r="X383" s="40"/>
    </row>
    <row r="384" spans="1:24" x14ac:dyDescent="0.25">
      <c r="A384" s="29">
        <v>376</v>
      </c>
      <c r="B384" s="29"/>
      <c r="C384" s="30" t="s">
        <v>1</v>
      </c>
      <c r="D384" s="29" t="s">
        <v>358</v>
      </c>
      <c r="E384" s="41">
        <v>44300</v>
      </c>
      <c r="F384" s="42">
        <v>44329</v>
      </c>
      <c r="G384" s="33">
        <v>36300</v>
      </c>
      <c r="H384" s="34"/>
      <c r="I384" s="34"/>
      <c r="J384" s="43"/>
      <c r="K384" s="44"/>
      <c r="L384" s="34"/>
      <c r="M384" s="43"/>
      <c r="N384" s="45"/>
      <c r="O384" s="37">
        <v>36300</v>
      </c>
      <c r="P384" s="29" t="s">
        <v>358</v>
      </c>
      <c r="Q384" s="37">
        <v>36300</v>
      </c>
      <c r="R384" s="37"/>
      <c r="S384" s="37"/>
      <c r="T384" s="37">
        <v>36300</v>
      </c>
      <c r="U384" s="37"/>
      <c r="V384" s="38"/>
      <c r="W384" s="39"/>
      <c r="X384" s="46"/>
    </row>
    <row r="385" spans="1:24" x14ac:dyDescent="0.25">
      <c r="A385" s="29">
        <v>377</v>
      </c>
      <c r="B385" s="29"/>
      <c r="C385" s="30" t="s">
        <v>1</v>
      </c>
      <c r="D385" s="31" t="s">
        <v>457</v>
      </c>
      <c r="E385" s="32">
        <v>44302</v>
      </c>
      <c r="F385" s="32">
        <v>44329</v>
      </c>
      <c r="G385" s="33">
        <v>73000</v>
      </c>
      <c r="H385" s="34"/>
      <c r="I385" s="34"/>
      <c r="J385" s="35"/>
      <c r="K385" s="34"/>
      <c r="L385" s="34"/>
      <c r="M385" s="34"/>
      <c r="N385" s="34"/>
      <c r="O385" s="36">
        <v>73000</v>
      </c>
      <c r="P385" s="31" t="s">
        <v>457</v>
      </c>
      <c r="Q385" s="36">
        <v>73000</v>
      </c>
      <c r="R385" s="36"/>
      <c r="S385" s="36"/>
      <c r="T385" s="37">
        <v>73000</v>
      </c>
      <c r="U385" s="37"/>
      <c r="V385" s="38"/>
      <c r="W385" s="39"/>
      <c r="X385" s="40"/>
    </row>
    <row r="386" spans="1:24" x14ac:dyDescent="0.25">
      <c r="A386" s="29">
        <v>378</v>
      </c>
      <c r="B386" s="29"/>
      <c r="C386" s="30" t="s">
        <v>1</v>
      </c>
      <c r="D386" s="29" t="s">
        <v>217</v>
      </c>
      <c r="E386" s="41">
        <v>44307</v>
      </c>
      <c r="F386" s="42">
        <v>44329</v>
      </c>
      <c r="G386" s="33">
        <v>25400</v>
      </c>
      <c r="H386" s="34"/>
      <c r="I386" s="34"/>
      <c r="J386" s="43"/>
      <c r="K386" s="44"/>
      <c r="L386" s="34"/>
      <c r="M386" s="43"/>
      <c r="N386" s="45"/>
      <c r="O386" s="37">
        <v>21900</v>
      </c>
      <c r="P386" s="29" t="s">
        <v>217</v>
      </c>
      <c r="Q386" s="37">
        <v>21900</v>
      </c>
      <c r="R386" s="37"/>
      <c r="S386" s="37"/>
      <c r="T386" s="37">
        <v>21900</v>
      </c>
      <c r="U386" s="37"/>
      <c r="V386" s="38"/>
      <c r="W386" s="39"/>
      <c r="X386" s="46"/>
    </row>
    <row r="387" spans="1:24" x14ac:dyDescent="0.25">
      <c r="A387" s="29">
        <v>379</v>
      </c>
      <c r="B387" s="29"/>
      <c r="C387" s="30" t="s">
        <v>1</v>
      </c>
      <c r="D387" s="29" t="s">
        <v>300</v>
      </c>
      <c r="E387" s="41">
        <v>44312</v>
      </c>
      <c r="F387" s="42">
        <v>44329</v>
      </c>
      <c r="G387" s="33">
        <v>36300</v>
      </c>
      <c r="H387" s="34"/>
      <c r="I387" s="34"/>
      <c r="J387" s="43"/>
      <c r="K387" s="44"/>
      <c r="L387" s="34"/>
      <c r="M387" s="43"/>
      <c r="N387" s="45"/>
      <c r="O387" s="37">
        <v>32800</v>
      </c>
      <c r="P387" s="29" t="s">
        <v>300</v>
      </c>
      <c r="Q387" s="37">
        <v>32800</v>
      </c>
      <c r="R387" s="37"/>
      <c r="S387" s="37"/>
      <c r="T387" s="37">
        <v>32800</v>
      </c>
      <c r="U387" s="37"/>
      <c r="V387" s="38"/>
      <c r="W387" s="39"/>
      <c r="X387" s="46"/>
    </row>
    <row r="388" spans="1:24" x14ac:dyDescent="0.25">
      <c r="A388" s="29">
        <v>380</v>
      </c>
      <c r="B388" s="29"/>
      <c r="C388" s="30" t="s">
        <v>1</v>
      </c>
      <c r="D388" s="31" t="s">
        <v>90</v>
      </c>
      <c r="E388" s="32">
        <v>44316</v>
      </c>
      <c r="F388" s="32">
        <v>44329</v>
      </c>
      <c r="G388" s="33">
        <v>11200</v>
      </c>
      <c r="H388" s="34"/>
      <c r="I388" s="34"/>
      <c r="J388" s="35"/>
      <c r="K388" s="34"/>
      <c r="L388" s="34"/>
      <c r="M388" s="34"/>
      <c r="N388" s="34"/>
      <c r="O388" s="36">
        <v>11200</v>
      </c>
      <c r="P388" s="31" t="s">
        <v>90</v>
      </c>
      <c r="Q388" s="36">
        <v>11200</v>
      </c>
      <c r="R388" s="36"/>
      <c r="S388" s="36"/>
      <c r="T388" s="37">
        <v>11200</v>
      </c>
      <c r="U388" s="37"/>
      <c r="V388" s="38"/>
      <c r="W388" s="39"/>
      <c r="X388" s="40"/>
    </row>
    <row r="389" spans="1:24" x14ac:dyDescent="0.25">
      <c r="A389" s="29">
        <v>381</v>
      </c>
      <c r="B389" s="29"/>
      <c r="C389" s="30" t="s">
        <v>1</v>
      </c>
      <c r="D389" s="29" t="s">
        <v>359</v>
      </c>
      <c r="E389" s="41">
        <v>44362</v>
      </c>
      <c r="F389" s="42">
        <v>44396</v>
      </c>
      <c r="G389" s="33">
        <v>36300</v>
      </c>
      <c r="H389" s="34"/>
      <c r="I389" s="34"/>
      <c r="J389" s="43"/>
      <c r="K389" s="44"/>
      <c r="L389" s="34"/>
      <c r="M389" s="43"/>
      <c r="N389" s="45"/>
      <c r="O389" s="37">
        <v>36300</v>
      </c>
      <c r="P389" s="29" t="s">
        <v>359</v>
      </c>
      <c r="Q389" s="37">
        <v>36300</v>
      </c>
      <c r="R389" s="37"/>
      <c r="S389" s="37"/>
      <c r="T389" s="37">
        <v>36300</v>
      </c>
      <c r="U389" s="37"/>
      <c r="V389" s="38"/>
      <c r="W389" s="39"/>
      <c r="X389" s="46"/>
    </row>
    <row r="390" spans="1:24" x14ac:dyDescent="0.25">
      <c r="A390" s="29">
        <v>382</v>
      </c>
      <c r="B390" s="29"/>
      <c r="C390" s="30" t="s">
        <v>1</v>
      </c>
      <c r="D390" s="31" t="s">
        <v>91</v>
      </c>
      <c r="E390" s="32">
        <v>44372</v>
      </c>
      <c r="F390" s="32">
        <v>44396</v>
      </c>
      <c r="G390" s="33">
        <v>11200</v>
      </c>
      <c r="H390" s="34"/>
      <c r="I390" s="34"/>
      <c r="J390" s="35"/>
      <c r="K390" s="34"/>
      <c r="L390" s="34"/>
      <c r="M390" s="34"/>
      <c r="N390" s="34"/>
      <c r="O390" s="36">
        <v>11200</v>
      </c>
      <c r="P390" s="31" t="s">
        <v>91</v>
      </c>
      <c r="Q390" s="36">
        <v>11200</v>
      </c>
      <c r="R390" s="36"/>
      <c r="S390" s="36"/>
      <c r="T390" s="37">
        <v>11200</v>
      </c>
      <c r="U390" s="37"/>
      <c r="V390" s="38"/>
      <c r="W390" s="39"/>
      <c r="X390" s="40"/>
    </row>
    <row r="391" spans="1:24" x14ac:dyDescent="0.25">
      <c r="A391" s="29">
        <v>383</v>
      </c>
      <c r="B391" s="29"/>
      <c r="C391" s="30" t="s">
        <v>1</v>
      </c>
      <c r="D391" s="29" t="s">
        <v>301</v>
      </c>
      <c r="E391" s="41">
        <v>44373</v>
      </c>
      <c r="F391" s="42">
        <v>44396</v>
      </c>
      <c r="G391" s="33">
        <v>36300</v>
      </c>
      <c r="H391" s="34"/>
      <c r="I391" s="34"/>
      <c r="J391" s="43"/>
      <c r="K391" s="44"/>
      <c r="L391" s="34"/>
      <c r="M391" s="43"/>
      <c r="N391" s="45"/>
      <c r="O391" s="37">
        <v>32800</v>
      </c>
      <c r="P391" s="29" t="s">
        <v>301</v>
      </c>
      <c r="Q391" s="37">
        <v>32800</v>
      </c>
      <c r="R391" s="37"/>
      <c r="S391" s="37"/>
      <c r="T391" s="37">
        <v>32800</v>
      </c>
      <c r="U391" s="37"/>
      <c r="V391" s="38"/>
      <c r="W391" s="39"/>
      <c r="X391" s="46"/>
    </row>
    <row r="392" spans="1:24" x14ac:dyDescent="0.25">
      <c r="A392" s="29">
        <v>384</v>
      </c>
      <c r="B392" s="29"/>
      <c r="C392" s="30" t="s">
        <v>1</v>
      </c>
      <c r="D392" s="29" t="s">
        <v>143</v>
      </c>
      <c r="E392" s="41">
        <v>44377</v>
      </c>
      <c r="F392" s="42">
        <v>44396</v>
      </c>
      <c r="G392" s="33">
        <v>149000</v>
      </c>
      <c r="H392" s="34"/>
      <c r="I392" s="34"/>
      <c r="J392" s="43"/>
      <c r="K392" s="44"/>
      <c r="L392" s="34"/>
      <c r="M392" s="43"/>
      <c r="N392" s="45"/>
      <c r="O392" s="37">
        <v>149000</v>
      </c>
      <c r="P392" s="29" t="s">
        <v>143</v>
      </c>
      <c r="Q392" s="37">
        <v>149000</v>
      </c>
      <c r="R392" s="37"/>
      <c r="S392" s="37"/>
      <c r="T392" s="37">
        <v>149000</v>
      </c>
      <c r="U392" s="37"/>
      <c r="V392" s="38"/>
      <c r="W392" s="39"/>
      <c r="X392" s="46"/>
    </row>
    <row r="393" spans="1:24" x14ac:dyDescent="0.25">
      <c r="A393" s="29">
        <v>385</v>
      </c>
      <c r="B393" s="29"/>
      <c r="C393" s="30" t="s">
        <v>1</v>
      </c>
      <c r="D393" s="31" t="s">
        <v>144</v>
      </c>
      <c r="E393" s="32">
        <v>44403</v>
      </c>
      <c r="F393" s="32">
        <v>44419</v>
      </c>
      <c r="G393" s="33">
        <v>149000</v>
      </c>
      <c r="H393" s="34"/>
      <c r="I393" s="34"/>
      <c r="J393" s="35"/>
      <c r="K393" s="34"/>
      <c r="L393" s="34"/>
      <c r="M393" s="34"/>
      <c r="N393" s="34"/>
      <c r="O393" s="36">
        <v>149000</v>
      </c>
      <c r="P393" s="31" t="s">
        <v>144</v>
      </c>
      <c r="Q393" s="36">
        <v>149000</v>
      </c>
      <c r="R393" s="36"/>
      <c r="S393" s="36"/>
      <c r="T393" s="37">
        <v>149000</v>
      </c>
      <c r="U393" s="37"/>
      <c r="V393" s="38"/>
      <c r="W393" s="39"/>
      <c r="X393" s="40"/>
    </row>
    <row r="394" spans="1:24" x14ac:dyDescent="0.25">
      <c r="A394" s="29">
        <v>386</v>
      </c>
      <c r="B394" s="29"/>
      <c r="C394" s="30" t="s">
        <v>1</v>
      </c>
      <c r="D394" s="29" t="s">
        <v>302</v>
      </c>
      <c r="E394" s="41">
        <v>44404</v>
      </c>
      <c r="F394" s="42">
        <v>44419</v>
      </c>
      <c r="G394" s="33">
        <v>36300</v>
      </c>
      <c r="H394" s="34"/>
      <c r="I394" s="34"/>
      <c r="J394" s="43"/>
      <c r="K394" s="44"/>
      <c r="L394" s="34"/>
      <c r="M394" s="43"/>
      <c r="N394" s="45"/>
      <c r="O394" s="37">
        <v>32800</v>
      </c>
      <c r="P394" s="29" t="s">
        <v>302</v>
      </c>
      <c r="Q394" s="37">
        <v>32800</v>
      </c>
      <c r="R394" s="37"/>
      <c r="S394" s="37"/>
      <c r="T394" s="37">
        <v>32800</v>
      </c>
      <c r="U394" s="37"/>
      <c r="V394" s="38"/>
      <c r="W394" s="39"/>
      <c r="X394" s="46"/>
    </row>
    <row r="395" spans="1:24" x14ac:dyDescent="0.25">
      <c r="A395" s="29">
        <v>387</v>
      </c>
      <c r="B395" s="29"/>
      <c r="C395" s="30" t="s">
        <v>1</v>
      </c>
      <c r="D395" s="31" t="s">
        <v>360</v>
      </c>
      <c r="E395" s="32">
        <v>44406</v>
      </c>
      <c r="F395" s="32">
        <v>44419</v>
      </c>
      <c r="G395" s="33">
        <v>36300</v>
      </c>
      <c r="H395" s="34"/>
      <c r="I395" s="34"/>
      <c r="J395" s="35"/>
      <c r="K395" s="34"/>
      <c r="L395" s="34"/>
      <c r="M395" s="34"/>
      <c r="N395" s="34"/>
      <c r="O395" s="36">
        <v>36300</v>
      </c>
      <c r="P395" s="31" t="s">
        <v>360</v>
      </c>
      <c r="Q395" s="36">
        <v>36300</v>
      </c>
      <c r="R395" s="36"/>
      <c r="S395" s="36"/>
      <c r="T395" s="37">
        <v>36300</v>
      </c>
      <c r="U395" s="37"/>
      <c r="V395" s="38"/>
      <c r="W395" s="39"/>
      <c r="X395" s="40"/>
    </row>
    <row r="396" spans="1:24" x14ac:dyDescent="0.25">
      <c r="A396" s="29">
        <v>388</v>
      </c>
      <c r="B396" s="29"/>
      <c r="C396" s="30" t="s">
        <v>1</v>
      </c>
      <c r="D396" s="29" t="s">
        <v>171</v>
      </c>
      <c r="E396" s="41">
        <v>44411</v>
      </c>
      <c r="F396" s="42">
        <v>44460</v>
      </c>
      <c r="G396" s="33">
        <v>174100</v>
      </c>
      <c r="H396" s="34"/>
      <c r="I396" s="34"/>
      <c r="J396" s="43"/>
      <c r="K396" s="44"/>
      <c r="L396" s="34"/>
      <c r="M396" s="43"/>
      <c r="N396" s="45"/>
      <c r="O396" s="37">
        <v>174100</v>
      </c>
      <c r="P396" s="29" t="s">
        <v>171</v>
      </c>
      <c r="Q396" s="37">
        <v>174100</v>
      </c>
      <c r="R396" s="37"/>
      <c r="S396" s="37"/>
      <c r="T396" s="37">
        <v>174100</v>
      </c>
      <c r="U396" s="37"/>
      <c r="V396" s="38"/>
      <c r="W396" s="39"/>
      <c r="X396" s="46"/>
    </row>
    <row r="397" spans="1:24" x14ac:dyDescent="0.25">
      <c r="A397" s="29">
        <v>389</v>
      </c>
      <c r="B397" s="29"/>
      <c r="C397" s="30" t="s">
        <v>1</v>
      </c>
      <c r="D397" s="29" t="s">
        <v>92</v>
      </c>
      <c r="E397" s="41">
        <v>44431</v>
      </c>
      <c r="F397" s="42">
        <v>44460</v>
      </c>
      <c r="G397" s="33">
        <v>11200</v>
      </c>
      <c r="H397" s="34"/>
      <c r="I397" s="34"/>
      <c r="J397" s="43"/>
      <c r="K397" s="44"/>
      <c r="L397" s="34"/>
      <c r="M397" s="43"/>
      <c r="N397" s="45"/>
      <c r="O397" s="37">
        <v>11200</v>
      </c>
      <c r="P397" s="29" t="s">
        <v>92</v>
      </c>
      <c r="Q397" s="37">
        <v>11200</v>
      </c>
      <c r="R397" s="37"/>
      <c r="S397" s="37"/>
      <c r="T397" s="37">
        <v>11200</v>
      </c>
      <c r="U397" s="37"/>
      <c r="V397" s="38"/>
      <c r="W397" s="39"/>
      <c r="X397" s="46"/>
    </row>
    <row r="398" spans="1:24" x14ac:dyDescent="0.25">
      <c r="A398" s="29">
        <v>390</v>
      </c>
      <c r="B398" s="29"/>
      <c r="C398" s="30" t="s">
        <v>1</v>
      </c>
      <c r="D398" s="31" t="s">
        <v>473</v>
      </c>
      <c r="E398" s="32">
        <v>44433</v>
      </c>
      <c r="F398" s="32">
        <v>44460</v>
      </c>
      <c r="G398" s="33">
        <v>87800</v>
      </c>
      <c r="H398" s="34"/>
      <c r="I398" s="34"/>
      <c r="J398" s="35"/>
      <c r="K398" s="34"/>
      <c r="L398" s="34"/>
      <c r="M398" s="34"/>
      <c r="N398" s="34"/>
      <c r="O398" s="36">
        <v>84300</v>
      </c>
      <c r="P398" s="31" t="s">
        <v>473</v>
      </c>
      <c r="Q398" s="36">
        <v>84300</v>
      </c>
      <c r="R398" s="36"/>
      <c r="S398" s="36"/>
      <c r="T398" s="37">
        <v>84300</v>
      </c>
      <c r="U398" s="37"/>
      <c r="V398" s="38"/>
      <c r="W398" s="39"/>
      <c r="X398" s="40"/>
    </row>
    <row r="399" spans="1:24" x14ac:dyDescent="0.25">
      <c r="A399" s="29">
        <v>391</v>
      </c>
      <c r="B399" s="29"/>
      <c r="C399" s="30" t="s">
        <v>1</v>
      </c>
      <c r="D399" s="29" t="s">
        <v>303</v>
      </c>
      <c r="E399" s="41">
        <v>44475</v>
      </c>
      <c r="F399" s="42">
        <v>44512</v>
      </c>
      <c r="G399" s="33">
        <v>36300</v>
      </c>
      <c r="H399" s="34"/>
      <c r="I399" s="34"/>
      <c r="J399" s="43"/>
      <c r="K399" s="44"/>
      <c r="L399" s="34"/>
      <c r="M399" s="43"/>
      <c r="N399" s="45"/>
      <c r="O399" s="37">
        <v>32800</v>
      </c>
      <c r="P399" s="29" t="s">
        <v>303</v>
      </c>
      <c r="Q399" s="37">
        <v>32800</v>
      </c>
      <c r="R399" s="37"/>
      <c r="S399" s="37"/>
      <c r="T399" s="37">
        <v>32800</v>
      </c>
      <c r="U399" s="37"/>
      <c r="V399" s="38"/>
      <c r="W399" s="39"/>
      <c r="X399" s="46"/>
    </row>
    <row r="400" spans="1:24" x14ac:dyDescent="0.25">
      <c r="A400" s="29">
        <v>392</v>
      </c>
      <c r="B400" s="29"/>
      <c r="C400" s="30" t="s">
        <v>1</v>
      </c>
      <c r="D400" s="31" t="s">
        <v>304</v>
      </c>
      <c r="E400" s="32">
        <v>44476</v>
      </c>
      <c r="F400" s="32">
        <v>44512</v>
      </c>
      <c r="G400" s="33">
        <v>36300</v>
      </c>
      <c r="H400" s="34"/>
      <c r="I400" s="34"/>
      <c r="J400" s="35"/>
      <c r="K400" s="34"/>
      <c r="L400" s="34"/>
      <c r="M400" s="34"/>
      <c r="N400" s="34"/>
      <c r="O400" s="36">
        <v>32800</v>
      </c>
      <c r="P400" s="31" t="s">
        <v>304</v>
      </c>
      <c r="Q400" s="36">
        <v>32800</v>
      </c>
      <c r="R400" s="36"/>
      <c r="S400" s="36"/>
      <c r="T400" s="37">
        <v>32800</v>
      </c>
      <c r="U400" s="37"/>
      <c r="V400" s="38"/>
      <c r="W400" s="39"/>
      <c r="X400" s="40"/>
    </row>
    <row r="401" spans="1:24" x14ac:dyDescent="0.25">
      <c r="A401" s="29">
        <v>393</v>
      </c>
      <c r="B401" s="29"/>
      <c r="C401" s="30" t="s">
        <v>1</v>
      </c>
      <c r="D401" s="29" t="s">
        <v>93</v>
      </c>
      <c r="E401" s="41">
        <v>44477</v>
      </c>
      <c r="F401" s="42">
        <v>44512</v>
      </c>
      <c r="G401" s="33">
        <v>11200</v>
      </c>
      <c r="H401" s="34"/>
      <c r="I401" s="34"/>
      <c r="J401" s="43"/>
      <c r="K401" s="44"/>
      <c r="L401" s="34"/>
      <c r="M401" s="43"/>
      <c r="N401" s="45"/>
      <c r="O401" s="37">
        <v>11200</v>
      </c>
      <c r="P401" s="29" t="s">
        <v>93</v>
      </c>
      <c r="Q401" s="37">
        <v>11200</v>
      </c>
      <c r="R401" s="37"/>
      <c r="S401" s="37"/>
      <c r="T401" s="37">
        <v>11200</v>
      </c>
      <c r="U401" s="37"/>
      <c r="V401" s="38"/>
      <c r="W401" s="39"/>
      <c r="X401" s="46"/>
    </row>
    <row r="402" spans="1:24" x14ac:dyDescent="0.25">
      <c r="A402" s="29">
        <v>394</v>
      </c>
      <c r="B402" s="29"/>
      <c r="C402" s="30" t="s">
        <v>1</v>
      </c>
      <c r="D402" s="29" t="s">
        <v>453</v>
      </c>
      <c r="E402" s="41">
        <v>44480</v>
      </c>
      <c r="F402" s="42">
        <v>44512</v>
      </c>
      <c r="G402" s="33">
        <v>76300</v>
      </c>
      <c r="H402" s="34"/>
      <c r="I402" s="34"/>
      <c r="J402" s="43"/>
      <c r="K402" s="44"/>
      <c r="L402" s="34"/>
      <c r="M402" s="43"/>
      <c r="N402" s="45"/>
      <c r="O402" s="37">
        <v>72800</v>
      </c>
      <c r="P402" s="29" t="s">
        <v>453</v>
      </c>
      <c r="Q402" s="37">
        <v>72800</v>
      </c>
      <c r="R402" s="37"/>
      <c r="S402" s="37"/>
      <c r="T402" s="37">
        <v>72800</v>
      </c>
      <c r="U402" s="37"/>
      <c r="V402" s="38"/>
      <c r="W402" s="39"/>
      <c r="X402" s="46"/>
    </row>
    <row r="403" spans="1:24" x14ac:dyDescent="0.25">
      <c r="A403" s="29">
        <v>395</v>
      </c>
      <c r="B403" s="29"/>
      <c r="C403" s="30" t="s">
        <v>1</v>
      </c>
      <c r="D403" s="31" t="s">
        <v>145</v>
      </c>
      <c r="E403" s="32">
        <v>44480</v>
      </c>
      <c r="F403" s="32">
        <v>44512</v>
      </c>
      <c r="G403" s="33">
        <v>149000</v>
      </c>
      <c r="H403" s="34"/>
      <c r="I403" s="34"/>
      <c r="J403" s="35"/>
      <c r="K403" s="34"/>
      <c r="L403" s="34"/>
      <c r="M403" s="34"/>
      <c r="N403" s="34"/>
      <c r="O403" s="36">
        <v>149000</v>
      </c>
      <c r="P403" s="31" t="s">
        <v>145</v>
      </c>
      <c r="Q403" s="36">
        <v>149000</v>
      </c>
      <c r="R403" s="36"/>
      <c r="S403" s="36"/>
      <c r="T403" s="37">
        <v>149000</v>
      </c>
      <c r="U403" s="37"/>
      <c r="V403" s="38"/>
      <c r="W403" s="39"/>
      <c r="X403" s="40"/>
    </row>
    <row r="404" spans="1:24" x14ac:dyDescent="0.25">
      <c r="A404" s="29">
        <v>396</v>
      </c>
      <c r="B404" s="29"/>
      <c r="C404" s="30" t="s">
        <v>1</v>
      </c>
      <c r="D404" s="29" t="s">
        <v>393</v>
      </c>
      <c r="E404" s="41">
        <v>44481</v>
      </c>
      <c r="F404" s="42">
        <v>44512</v>
      </c>
      <c r="G404" s="33">
        <v>43900</v>
      </c>
      <c r="H404" s="34"/>
      <c r="I404" s="34"/>
      <c r="J404" s="43"/>
      <c r="K404" s="44"/>
      <c r="L404" s="34"/>
      <c r="M404" s="43"/>
      <c r="N404" s="45"/>
      <c r="O404" s="37">
        <v>43900</v>
      </c>
      <c r="P404" s="29" t="s">
        <v>393</v>
      </c>
      <c r="Q404" s="37">
        <v>43900</v>
      </c>
      <c r="R404" s="37"/>
      <c r="S404" s="37"/>
      <c r="T404" s="37">
        <v>43900</v>
      </c>
      <c r="U404" s="37"/>
      <c r="V404" s="38"/>
      <c r="W404" s="39"/>
      <c r="X404" s="46"/>
    </row>
    <row r="405" spans="1:24" x14ac:dyDescent="0.25">
      <c r="A405" s="29">
        <v>397</v>
      </c>
      <c r="B405" s="29"/>
      <c r="C405" s="30" t="s">
        <v>1</v>
      </c>
      <c r="D405" s="31" t="s">
        <v>458</v>
      </c>
      <c r="E405" s="32">
        <v>44481</v>
      </c>
      <c r="F405" s="32">
        <v>44512</v>
      </c>
      <c r="G405" s="33">
        <v>73000</v>
      </c>
      <c r="H405" s="34"/>
      <c r="I405" s="34"/>
      <c r="J405" s="35"/>
      <c r="K405" s="34"/>
      <c r="L405" s="34"/>
      <c r="M405" s="34"/>
      <c r="N405" s="34"/>
      <c r="O405" s="36">
        <v>73000</v>
      </c>
      <c r="P405" s="31" t="s">
        <v>458</v>
      </c>
      <c r="Q405" s="36">
        <v>73000</v>
      </c>
      <c r="R405" s="36"/>
      <c r="S405" s="36"/>
      <c r="T405" s="37">
        <v>73000</v>
      </c>
      <c r="U405" s="37"/>
      <c r="V405" s="38"/>
      <c r="W405" s="39"/>
      <c r="X405" s="40"/>
    </row>
    <row r="406" spans="1:24" x14ac:dyDescent="0.25">
      <c r="A406" s="29">
        <v>398</v>
      </c>
      <c r="B406" s="29"/>
      <c r="C406" s="30" t="s">
        <v>1</v>
      </c>
      <c r="D406" s="29" t="s">
        <v>440</v>
      </c>
      <c r="E406" s="41">
        <v>44481</v>
      </c>
      <c r="F406" s="42">
        <v>44512</v>
      </c>
      <c r="G406" s="33">
        <v>63140</v>
      </c>
      <c r="H406" s="34"/>
      <c r="I406" s="34"/>
      <c r="J406" s="43"/>
      <c r="K406" s="44"/>
      <c r="L406" s="34"/>
      <c r="M406" s="43"/>
      <c r="N406" s="45"/>
      <c r="O406" s="37">
        <v>63140</v>
      </c>
      <c r="P406" s="29" t="s">
        <v>440</v>
      </c>
      <c r="Q406" s="37">
        <v>63140</v>
      </c>
      <c r="R406" s="37"/>
      <c r="S406" s="37"/>
      <c r="T406" s="37">
        <v>63140</v>
      </c>
      <c r="U406" s="37"/>
      <c r="V406" s="38"/>
      <c r="W406" s="39"/>
      <c r="X406" s="46"/>
    </row>
    <row r="407" spans="1:24" x14ac:dyDescent="0.25">
      <c r="A407" s="29">
        <v>399</v>
      </c>
      <c r="B407" s="29"/>
      <c r="C407" s="30" t="s">
        <v>1</v>
      </c>
      <c r="D407" s="29" t="s">
        <v>305</v>
      </c>
      <c r="E407" s="41">
        <v>44481</v>
      </c>
      <c r="F407" s="42">
        <v>44512</v>
      </c>
      <c r="G407" s="33">
        <v>36300</v>
      </c>
      <c r="H407" s="34"/>
      <c r="I407" s="34"/>
      <c r="J407" s="43"/>
      <c r="K407" s="44"/>
      <c r="L407" s="34"/>
      <c r="M407" s="43"/>
      <c r="N407" s="45"/>
      <c r="O407" s="37">
        <v>32800</v>
      </c>
      <c r="P407" s="29" t="s">
        <v>305</v>
      </c>
      <c r="Q407" s="37">
        <v>32800</v>
      </c>
      <c r="R407" s="37"/>
      <c r="S407" s="37"/>
      <c r="T407" s="37">
        <v>32800</v>
      </c>
      <c r="U407" s="37"/>
      <c r="V407" s="38"/>
      <c r="W407" s="39"/>
      <c r="X407" s="46"/>
    </row>
    <row r="408" spans="1:24" x14ac:dyDescent="0.25">
      <c r="A408" s="29">
        <v>400</v>
      </c>
      <c r="B408" s="29"/>
      <c r="C408" s="30" t="s">
        <v>1</v>
      </c>
      <c r="D408" s="31" t="s">
        <v>95</v>
      </c>
      <c r="E408" s="32">
        <v>44483</v>
      </c>
      <c r="F408" s="32">
        <v>44512</v>
      </c>
      <c r="G408" s="33">
        <v>11200</v>
      </c>
      <c r="H408" s="34"/>
      <c r="I408" s="34"/>
      <c r="J408" s="35"/>
      <c r="K408" s="34"/>
      <c r="L408" s="34"/>
      <c r="M408" s="34"/>
      <c r="N408" s="34"/>
      <c r="O408" s="36">
        <v>11200</v>
      </c>
      <c r="P408" s="31" t="s">
        <v>95</v>
      </c>
      <c r="Q408" s="36">
        <v>11200</v>
      </c>
      <c r="R408" s="36"/>
      <c r="S408" s="36"/>
      <c r="T408" s="37">
        <v>11200</v>
      </c>
      <c r="U408" s="37"/>
      <c r="V408" s="38"/>
      <c r="W408" s="39"/>
      <c r="X408" s="40"/>
    </row>
    <row r="409" spans="1:24" x14ac:dyDescent="0.25">
      <c r="A409" s="29">
        <v>401</v>
      </c>
      <c r="B409" s="29"/>
      <c r="C409" s="30" t="s">
        <v>1</v>
      </c>
      <c r="D409" s="29" t="s">
        <v>306</v>
      </c>
      <c r="E409" s="41">
        <v>44484</v>
      </c>
      <c r="F409" s="42">
        <v>44512</v>
      </c>
      <c r="G409" s="33">
        <v>36300</v>
      </c>
      <c r="H409" s="34"/>
      <c r="I409" s="34"/>
      <c r="J409" s="43"/>
      <c r="K409" s="44"/>
      <c r="L409" s="34"/>
      <c r="M409" s="43"/>
      <c r="N409" s="45"/>
      <c r="O409" s="37">
        <v>32800</v>
      </c>
      <c r="P409" s="29" t="s">
        <v>306</v>
      </c>
      <c r="Q409" s="37">
        <v>32800</v>
      </c>
      <c r="R409" s="37"/>
      <c r="S409" s="37"/>
      <c r="T409" s="37">
        <v>32800</v>
      </c>
      <c r="U409" s="37"/>
      <c r="V409" s="38"/>
      <c r="W409" s="39"/>
      <c r="X409" s="46"/>
    </row>
    <row r="410" spans="1:24" x14ac:dyDescent="0.25">
      <c r="A410" s="29">
        <v>402</v>
      </c>
      <c r="B410" s="29"/>
      <c r="C410" s="30" t="s">
        <v>1</v>
      </c>
      <c r="D410" s="31" t="s">
        <v>442</v>
      </c>
      <c r="E410" s="32">
        <v>44489</v>
      </c>
      <c r="F410" s="32">
        <v>44512</v>
      </c>
      <c r="G410" s="33">
        <v>64140</v>
      </c>
      <c r="H410" s="34"/>
      <c r="I410" s="34"/>
      <c r="J410" s="35"/>
      <c r="K410" s="34"/>
      <c r="L410" s="34"/>
      <c r="M410" s="34"/>
      <c r="N410" s="34"/>
      <c r="O410" s="36">
        <v>64140</v>
      </c>
      <c r="P410" s="31" t="s">
        <v>442</v>
      </c>
      <c r="Q410" s="36">
        <v>64140</v>
      </c>
      <c r="R410" s="36"/>
      <c r="S410" s="36"/>
      <c r="T410" s="37">
        <v>64140</v>
      </c>
      <c r="U410" s="37"/>
      <c r="V410" s="38"/>
      <c r="W410" s="39"/>
      <c r="X410" s="40"/>
    </row>
    <row r="411" spans="1:24" x14ac:dyDescent="0.25">
      <c r="A411" s="29">
        <v>403</v>
      </c>
      <c r="B411" s="29"/>
      <c r="C411" s="30" t="s">
        <v>1</v>
      </c>
      <c r="D411" s="29" t="s">
        <v>460</v>
      </c>
      <c r="E411" s="41">
        <v>44489</v>
      </c>
      <c r="F411" s="42">
        <v>44512</v>
      </c>
      <c r="G411" s="33">
        <v>73000</v>
      </c>
      <c r="H411" s="34"/>
      <c r="I411" s="34"/>
      <c r="J411" s="43"/>
      <c r="K411" s="44"/>
      <c r="L411" s="34"/>
      <c r="M411" s="43"/>
      <c r="N411" s="45"/>
      <c r="O411" s="37">
        <v>73000</v>
      </c>
      <c r="P411" s="29" t="s">
        <v>460</v>
      </c>
      <c r="Q411" s="37">
        <v>73000</v>
      </c>
      <c r="R411" s="37"/>
      <c r="S411" s="37"/>
      <c r="T411" s="37">
        <v>73000</v>
      </c>
      <c r="U411" s="37"/>
      <c r="V411" s="38"/>
      <c r="W411" s="39"/>
      <c r="X411" s="46"/>
    </row>
    <row r="412" spans="1:24" x14ac:dyDescent="0.25">
      <c r="A412" s="29">
        <v>404</v>
      </c>
      <c r="B412" s="29"/>
      <c r="C412" s="30" t="s">
        <v>1</v>
      </c>
      <c r="D412" s="29" t="s">
        <v>477</v>
      </c>
      <c r="E412" s="41">
        <v>44491</v>
      </c>
      <c r="F412" s="42">
        <v>44512</v>
      </c>
      <c r="G412" s="33">
        <v>92100</v>
      </c>
      <c r="H412" s="34"/>
      <c r="I412" s="34"/>
      <c r="J412" s="43"/>
      <c r="K412" s="44"/>
      <c r="L412" s="34"/>
      <c r="M412" s="43"/>
      <c r="N412" s="45"/>
      <c r="O412" s="37">
        <v>88600</v>
      </c>
      <c r="P412" s="29" t="s">
        <v>477</v>
      </c>
      <c r="Q412" s="37">
        <v>88600</v>
      </c>
      <c r="R412" s="37"/>
      <c r="S412" s="37"/>
      <c r="T412" s="37">
        <v>88600</v>
      </c>
      <c r="U412" s="37"/>
      <c r="V412" s="38"/>
      <c r="W412" s="39"/>
      <c r="X412" s="46"/>
    </row>
    <row r="413" spans="1:24" x14ac:dyDescent="0.25">
      <c r="A413" s="29">
        <v>405</v>
      </c>
      <c r="B413" s="29"/>
      <c r="C413" s="30" t="s">
        <v>1</v>
      </c>
      <c r="D413" s="31" t="s">
        <v>479</v>
      </c>
      <c r="E413" s="32">
        <v>44494</v>
      </c>
      <c r="F413" s="32">
        <v>44512</v>
      </c>
      <c r="G413" s="33">
        <v>93385</v>
      </c>
      <c r="H413" s="34"/>
      <c r="I413" s="34"/>
      <c r="J413" s="35"/>
      <c r="K413" s="34"/>
      <c r="L413" s="34"/>
      <c r="M413" s="34"/>
      <c r="N413" s="34"/>
      <c r="O413" s="36">
        <v>93385</v>
      </c>
      <c r="P413" s="31" t="s">
        <v>479</v>
      </c>
      <c r="Q413" s="36">
        <v>93385</v>
      </c>
      <c r="R413" s="36"/>
      <c r="S413" s="36"/>
      <c r="T413" s="37">
        <v>93385</v>
      </c>
      <c r="U413" s="37"/>
      <c r="V413" s="38"/>
      <c r="W413" s="39"/>
      <c r="X413" s="40"/>
    </row>
    <row r="414" spans="1:24" x14ac:dyDescent="0.25">
      <c r="A414" s="29">
        <v>406</v>
      </c>
      <c r="B414" s="29"/>
      <c r="C414" s="30" t="s">
        <v>1</v>
      </c>
      <c r="D414" s="29" t="s">
        <v>361</v>
      </c>
      <c r="E414" s="41">
        <v>44497</v>
      </c>
      <c r="F414" s="42">
        <v>44512</v>
      </c>
      <c r="G414" s="33">
        <v>36300</v>
      </c>
      <c r="H414" s="34"/>
      <c r="I414" s="34"/>
      <c r="J414" s="43"/>
      <c r="K414" s="44"/>
      <c r="L414" s="34"/>
      <c r="M414" s="43"/>
      <c r="N414" s="45"/>
      <c r="O414" s="37">
        <v>36300</v>
      </c>
      <c r="P414" s="29" t="s">
        <v>361</v>
      </c>
      <c r="Q414" s="37">
        <v>36300</v>
      </c>
      <c r="R414" s="37"/>
      <c r="S414" s="37"/>
      <c r="T414" s="37">
        <v>36300</v>
      </c>
      <c r="U414" s="37"/>
      <c r="V414" s="38"/>
      <c r="W414" s="39"/>
      <c r="X414" s="46"/>
    </row>
    <row r="415" spans="1:24" x14ac:dyDescent="0.25">
      <c r="A415" s="29">
        <v>407</v>
      </c>
      <c r="B415" s="29"/>
      <c r="C415" s="30" t="s">
        <v>1</v>
      </c>
      <c r="D415" s="31" t="s">
        <v>16</v>
      </c>
      <c r="E415" s="32">
        <v>44497</v>
      </c>
      <c r="F415" s="32">
        <v>44512</v>
      </c>
      <c r="G415" s="33">
        <v>36300</v>
      </c>
      <c r="H415" s="34"/>
      <c r="I415" s="34"/>
      <c r="J415" s="35"/>
      <c r="K415" s="34"/>
      <c r="L415" s="34"/>
      <c r="M415" s="34"/>
      <c r="N415" s="34"/>
      <c r="O415" s="36">
        <v>36300</v>
      </c>
      <c r="P415" s="31" t="s">
        <v>16</v>
      </c>
      <c r="Q415" s="36">
        <v>36300</v>
      </c>
      <c r="R415" s="36"/>
      <c r="S415" s="36"/>
      <c r="T415" s="37">
        <v>36300</v>
      </c>
      <c r="U415" s="37"/>
      <c r="V415" s="38"/>
      <c r="W415" s="39"/>
      <c r="X415" s="40"/>
    </row>
    <row r="416" spans="1:24" x14ac:dyDescent="0.25">
      <c r="A416" s="29">
        <v>408</v>
      </c>
      <c r="B416" s="29"/>
      <c r="C416" s="30" t="s">
        <v>1</v>
      </c>
      <c r="D416" s="29" t="s">
        <v>94</v>
      </c>
      <c r="E416" s="41">
        <v>44502</v>
      </c>
      <c r="F416" s="42">
        <v>44546</v>
      </c>
      <c r="G416" s="33">
        <v>11200</v>
      </c>
      <c r="H416" s="34"/>
      <c r="I416" s="34"/>
      <c r="J416" s="43"/>
      <c r="K416" s="44"/>
      <c r="L416" s="34"/>
      <c r="M416" s="43"/>
      <c r="N416" s="45"/>
      <c r="O416" s="37">
        <v>11200</v>
      </c>
      <c r="P416" s="29" t="s">
        <v>94</v>
      </c>
      <c r="Q416" s="37">
        <v>11200</v>
      </c>
      <c r="R416" s="37"/>
      <c r="S416" s="37"/>
      <c r="T416" s="37">
        <v>11200</v>
      </c>
      <c r="U416" s="37"/>
      <c r="V416" s="38"/>
      <c r="W416" s="39"/>
      <c r="X416" s="46"/>
    </row>
    <row r="417" spans="1:24" x14ac:dyDescent="0.25">
      <c r="A417" s="29">
        <v>409</v>
      </c>
      <c r="B417" s="29" t="s">
        <v>521</v>
      </c>
      <c r="C417" s="30" t="s">
        <v>24</v>
      </c>
      <c r="D417" s="29" t="s">
        <v>165</v>
      </c>
      <c r="E417" s="41">
        <v>40220</v>
      </c>
      <c r="F417" s="42">
        <v>40589</v>
      </c>
      <c r="G417" s="33">
        <v>164052</v>
      </c>
      <c r="H417" s="34"/>
      <c r="I417" s="34"/>
      <c r="J417" s="43"/>
      <c r="K417" s="44"/>
      <c r="L417" s="34"/>
      <c r="M417" s="43"/>
      <c r="N417" s="45"/>
      <c r="O417" s="37">
        <v>164052</v>
      </c>
      <c r="P417" s="29" t="s">
        <v>165</v>
      </c>
      <c r="Q417" s="37">
        <v>164052</v>
      </c>
      <c r="R417" s="37"/>
      <c r="S417" s="37"/>
      <c r="T417" s="37"/>
      <c r="U417" s="37">
        <v>164052</v>
      </c>
      <c r="V417" s="38"/>
      <c r="W417" s="39"/>
      <c r="X417" s="46"/>
    </row>
    <row r="418" spans="1:24" x14ac:dyDescent="0.25">
      <c r="A418" s="29">
        <v>410</v>
      </c>
      <c r="B418" s="29" t="s">
        <v>521</v>
      </c>
      <c r="C418" s="30" t="s">
        <v>24</v>
      </c>
      <c r="D418" s="31" t="s">
        <v>426</v>
      </c>
      <c r="E418" s="32">
        <v>40220</v>
      </c>
      <c r="F418" s="32">
        <v>40589</v>
      </c>
      <c r="G418" s="33">
        <v>57067</v>
      </c>
      <c r="H418" s="34"/>
      <c r="I418" s="34"/>
      <c r="J418" s="35"/>
      <c r="K418" s="34"/>
      <c r="L418" s="34"/>
      <c r="M418" s="34"/>
      <c r="N418" s="34"/>
      <c r="O418" s="36">
        <v>57067</v>
      </c>
      <c r="P418" s="31" t="s">
        <v>426</v>
      </c>
      <c r="Q418" s="36">
        <v>57067</v>
      </c>
      <c r="R418" s="36"/>
      <c r="S418" s="36"/>
      <c r="T418" s="37"/>
      <c r="U418" s="37">
        <v>57067</v>
      </c>
      <c r="V418" s="38"/>
      <c r="W418" s="39"/>
      <c r="X418" s="40"/>
    </row>
    <row r="419" spans="1:24" x14ac:dyDescent="0.25">
      <c r="A419" s="29">
        <v>411</v>
      </c>
      <c r="B419" s="29" t="s">
        <v>521</v>
      </c>
      <c r="C419" s="30" t="s">
        <v>24</v>
      </c>
      <c r="D419" s="29" t="s">
        <v>99</v>
      </c>
      <c r="E419" s="41">
        <v>40220</v>
      </c>
      <c r="F419" s="42">
        <v>40589</v>
      </c>
      <c r="G419" s="33">
        <v>114941</v>
      </c>
      <c r="H419" s="34"/>
      <c r="I419" s="34"/>
      <c r="J419" s="43"/>
      <c r="K419" s="44"/>
      <c r="L419" s="34"/>
      <c r="M419" s="43"/>
      <c r="N419" s="45"/>
      <c r="O419" s="37">
        <v>114941</v>
      </c>
      <c r="P419" s="29" t="s">
        <v>99</v>
      </c>
      <c r="Q419" s="37">
        <v>114941</v>
      </c>
      <c r="R419" s="37"/>
      <c r="S419" s="37"/>
      <c r="T419" s="37"/>
      <c r="U419" s="37">
        <v>114941</v>
      </c>
      <c r="V419" s="38"/>
      <c r="W419" s="39"/>
      <c r="X419" s="46"/>
    </row>
    <row r="420" spans="1:24" x14ac:dyDescent="0.25">
      <c r="A420" s="29">
        <v>412</v>
      </c>
      <c r="B420" s="29" t="s">
        <v>521</v>
      </c>
      <c r="C420" s="30" t="s">
        <v>24</v>
      </c>
      <c r="D420" s="31" t="s">
        <v>382</v>
      </c>
      <c r="E420" s="32">
        <v>40220</v>
      </c>
      <c r="F420" s="32">
        <v>40589</v>
      </c>
      <c r="G420" s="33">
        <v>40229</v>
      </c>
      <c r="H420" s="34"/>
      <c r="I420" s="34"/>
      <c r="J420" s="35"/>
      <c r="K420" s="34"/>
      <c r="L420" s="34"/>
      <c r="M420" s="34"/>
      <c r="N420" s="34"/>
      <c r="O420" s="36">
        <v>40229</v>
      </c>
      <c r="P420" s="31" t="s">
        <v>382</v>
      </c>
      <c r="Q420" s="36">
        <v>40229</v>
      </c>
      <c r="R420" s="36"/>
      <c r="S420" s="36"/>
      <c r="T420" s="37"/>
      <c r="U420" s="37">
        <v>40229</v>
      </c>
      <c r="V420" s="38"/>
      <c r="W420" s="39"/>
      <c r="X420" s="40"/>
    </row>
    <row r="421" spans="1:24" x14ac:dyDescent="0.25">
      <c r="A421" s="29">
        <v>413</v>
      </c>
      <c r="B421" s="29" t="s">
        <v>521</v>
      </c>
      <c r="C421" s="30" t="s">
        <v>24</v>
      </c>
      <c r="D421" s="29" t="s">
        <v>107</v>
      </c>
      <c r="E421" s="41">
        <v>40241</v>
      </c>
      <c r="F421" s="42">
        <v>40246</v>
      </c>
      <c r="G421" s="33">
        <v>123149</v>
      </c>
      <c r="H421" s="34"/>
      <c r="I421" s="34"/>
      <c r="J421" s="43"/>
      <c r="K421" s="44"/>
      <c r="L421" s="34"/>
      <c r="M421" s="43"/>
      <c r="N421" s="45"/>
      <c r="O421" s="37">
        <v>123149</v>
      </c>
      <c r="P421" s="29" t="s">
        <v>107</v>
      </c>
      <c r="Q421" s="37">
        <v>123149</v>
      </c>
      <c r="R421" s="37"/>
      <c r="S421" s="37"/>
      <c r="T421" s="37"/>
      <c r="U421" s="37">
        <v>123149</v>
      </c>
      <c r="V421" s="38"/>
      <c r="W421" s="39"/>
      <c r="X421" s="46"/>
    </row>
    <row r="422" spans="1:24" x14ac:dyDescent="0.25">
      <c r="A422" s="29">
        <v>414</v>
      </c>
      <c r="B422" s="29" t="s">
        <v>521</v>
      </c>
      <c r="C422" s="30" t="s">
        <v>24</v>
      </c>
      <c r="D422" s="29" t="s">
        <v>392</v>
      </c>
      <c r="E422" s="41">
        <v>40241</v>
      </c>
      <c r="F422" s="42">
        <v>40246</v>
      </c>
      <c r="G422" s="33">
        <v>43102</v>
      </c>
      <c r="H422" s="34"/>
      <c r="I422" s="34"/>
      <c r="J422" s="43"/>
      <c r="K422" s="44"/>
      <c r="L422" s="34"/>
      <c r="M422" s="43"/>
      <c r="N422" s="45"/>
      <c r="O422" s="37">
        <v>43102</v>
      </c>
      <c r="P422" s="29" t="s">
        <v>392</v>
      </c>
      <c r="Q422" s="37">
        <v>43102</v>
      </c>
      <c r="R422" s="37"/>
      <c r="S422" s="37"/>
      <c r="T422" s="37"/>
      <c r="U422" s="37">
        <v>43102</v>
      </c>
      <c r="V422" s="38"/>
      <c r="W422" s="39"/>
      <c r="X422" s="46"/>
    </row>
    <row r="423" spans="1:24" x14ac:dyDescent="0.25">
      <c r="A423" s="29">
        <v>415</v>
      </c>
      <c r="B423" s="29" t="s">
        <v>521</v>
      </c>
      <c r="C423" s="30" t="s">
        <v>24</v>
      </c>
      <c r="D423" s="31" t="s">
        <v>405</v>
      </c>
      <c r="E423" s="32">
        <v>40359</v>
      </c>
      <c r="F423" s="32">
        <v>40436</v>
      </c>
      <c r="G423" s="33">
        <v>505519</v>
      </c>
      <c r="H423" s="34"/>
      <c r="I423" s="34"/>
      <c r="J423" s="35"/>
      <c r="K423" s="34"/>
      <c r="L423" s="34"/>
      <c r="M423" s="34"/>
      <c r="N423" s="34"/>
      <c r="O423" s="36">
        <v>505519</v>
      </c>
      <c r="P423" s="31" t="s">
        <v>405</v>
      </c>
      <c r="Q423" s="36">
        <v>505519</v>
      </c>
      <c r="R423" s="36"/>
      <c r="S423" s="36"/>
      <c r="T423" s="37"/>
      <c r="U423" s="37">
        <v>505519</v>
      </c>
      <c r="V423" s="38"/>
      <c r="W423" s="39"/>
      <c r="X423" s="40"/>
    </row>
    <row r="424" spans="1:24" x14ac:dyDescent="0.25">
      <c r="A424" s="29">
        <v>416</v>
      </c>
      <c r="B424" s="29"/>
      <c r="C424" s="30"/>
      <c r="D424" s="29" t="s">
        <v>141</v>
      </c>
      <c r="E424" s="41">
        <v>40359</v>
      </c>
      <c r="F424" s="42">
        <v>40436</v>
      </c>
      <c r="G424" s="33">
        <v>1444341</v>
      </c>
      <c r="H424" s="34"/>
      <c r="I424" s="34"/>
      <c r="J424" s="43"/>
      <c r="K424" s="44"/>
      <c r="L424" s="34"/>
      <c r="M424" s="43"/>
      <c r="N424" s="45"/>
      <c r="O424" s="37">
        <v>236784</v>
      </c>
      <c r="P424" s="29" t="s">
        <v>141</v>
      </c>
      <c r="Q424" s="37">
        <v>236784</v>
      </c>
      <c r="R424" s="37"/>
      <c r="S424" s="37">
        <v>236784</v>
      </c>
      <c r="T424" s="37"/>
      <c r="U424" s="37"/>
      <c r="V424" s="38"/>
      <c r="W424" s="39"/>
      <c r="X424" s="46"/>
    </row>
    <row r="425" spans="1:24" x14ac:dyDescent="0.25">
      <c r="A425" s="29">
        <v>417</v>
      </c>
      <c r="B425" s="29" t="s">
        <v>521</v>
      </c>
      <c r="C425" s="30" t="s">
        <v>24</v>
      </c>
      <c r="D425" s="31" t="s">
        <v>141</v>
      </c>
      <c r="E425" s="32">
        <v>40359</v>
      </c>
      <c r="F425" s="32">
        <v>40436</v>
      </c>
      <c r="G425" s="33">
        <v>1444341</v>
      </c>
      <c r="H425" s="34"/>
      <c r="I425" s="34"/>
      <c r="J425" s="35"/>
      <c r="K425" s="34"/>
      <c r="L425" s="34"/>
      <c r="M425" s="34"/>
      <c r="N425" s="34"/>
      <c r="O425" s="36">
        <v>1444341</v>
      </c>
      <c r="P425" s="31" t="s">
        <v>141</v>
      </c>
      <c r="Q425" s="36">
        <v>1444341</v>
      </c>
      <c r="R425" s="36"/>
      <c r="S425" s="36"/>
      <c r="T425" s="37"/>
      <c r="U425" s="37">
        <v>1444341</v>
      </c>
      <c r="V425" s="38"/>
      <c r="W425" s="39"/>
      <c r="X425" s="40"/>
    </row>
    <row r="426" spans="1:24" x14ac:dyDescent="0.25">
      <c r="A426" s="29">
        <v>418</v>
      </c>
      <c r="B426" s="29" t="s">
        <v>521</v>
      </c>
      <c r="C426" s="30" t="s">
        <v>24</v>
      </c>
      <c r="D426" s="29" t="s">
        <v>142</v>
      </c>
      <c r="E426" s="41">
        <v>40390</v>
      </c>
      <c r="F426" s="42">
        <v>40436</v>
      </c>
      <c r="G426" s="33">
        <v>1444341</v>
      </c>
      <c r="H426" s="34"/>
      <c r="I426" s="34"/>
      <c r="J426" s="43"/>
      <c r="K426" s="44"/>
      <c r="L426" s="34"/>
      <c r="M426" s="43"/>
      <c r="N426" s="45"/>
      <c r="O426" s="37">
        <v>1444341</v>
      </c>
      <c r="P426" s="29" t="s">
        <v>142</v>
      </c>
      <c r="Q426" s="37">
        <v>1444341</v>
      </c>
      <c r="R426" s="37"/>
      <c r="S426" s="37"/>
      <c r="T426" s="37"/>
      <c r="U426" s="37">
        <v>1444341</v>
      </c>
      <c r="V426" s="38"/>
      <c r="W426" s="39"/>
      <c r="X426" s="46"/>
    </row>
    <row r="427" spans="1:24" x14ac:dyDescent="0.25">
      <c r="A427" s="29">
        <v>419</v>
      </c>
      <c r="B427" s="29"/>
      <c r="C427" s="30"/>
      <c r="D427" s="29" t="s">
        <v>22</v>
      </c>
      <c r="E427" s="41">
        <v>40390</v>
      </c>
      <c r="F427" s="42">
        <v>40436</v>
      </c>
      <c r="G427" s="33">
        <v>505519</v>
      </c>
      <c r="H427" s="34"/>
      <c r="I427" s="34"/>
      <c r="J427" s="43"/>
      <c r="K427" s="44"/>
      <c r="L427" s="34"/>
      <c r="M427" s="43"/>
      <c r="N427" s="45"/>
      <c r="O427" s="37">
        <v>505519</v>
      </c>
      <c r="P427" s="29" t="s">
        <v>22</v>
      </c>
      <c r="Q427" s="37">
        <v>505519</v>
      </c>
      <c r="R427" s="37"/>
      <c r="S427" s="37">
        <v>505519</v>
      </c>
      <c r="T427" s="37"/>
      <c r="U427" s="37"/>
      <c r="V427" s="38"/>
      <c r="W427" s="39"/>
      <c r="X427" s="46"/>
    </row>
    <row r="428" spans="1:24" x14ac:dyDescent="0.25">
      <c r="A428" s="29">
        <v>420</v>
      </c>
      <c r="B428" s="29" t="s">
        <v>521</v>
      </c>
      <c r="C428" s="30" t="s">
        <v>24</v>
      </c>
      <c r="D428" s="31" t="s">
        <v>22</v>
      </c>
      <c r="E428" s="32">
        <v>40390</v>
      </c>
      <c r="F428" s="32">
        <v>40436</v>
      </c>
      <c r="G428" s="33">
        <v>505519</v>
      </c>
      <c r="H428" s="34"/>
      <c r="I428" s="34"/>
      <c r="J428" s="35"/>
      <c r="K428" s="34"/>
      <c r="L428" s="34"/>
      <c r="M428" s="34"/>
      <c r="N428" s="34"/>
      <c r="O428" s="36">
        <v>505519</v>
      </c>
      <c r="P428" s="31" t="s">
        <v>22</v>
      </c>
      <c r="Q428" s="36">
        <v>505519</v>
      </c>
      <c r="R428" s="36"/>
      <c r="S428" s="36"/>
      <c r="T428" s="37"/>
      <c r="U428" s="37">
        <v>505519</v>
      </c>
      <c r="V428" s="38"/>
      <c r="W428" s="39"/>
      <c r="X428" s="40"/>
    </row>
    <row r="429" spans="1:24" x14ac:dyDescent="0.25">
      <c r="A429" s="29">
        <v>421</v>
      </c>
      <c r="B429" s="29"/>
      <c r="C429" s="30"/>
      <c r="D429" s="29" t="s">
        <v>404</v>
      </c>
      <c r="E429" s="41">
        <v>40421</v>
      </c>
      <c r="F429" s="42">
        <v>40436</v>
      </c>
      <c r="G429" s="33">
        <v>502394</v>
      </c>
      <c r="H429" s="34"/>
      <c r="I429" s="34"/>
      <c r="J429" s="43"/>
      <c r="K429" s="44"/>
      <c r="L429" s="34"/>
      <c r="M429" s="43"/>
      <c r="N429" s="45"/>
      <c r="O429" s="37">
        <v>502394</v>
      </c>
      <c r="P429" s="29" t="s">
        <v>404</v>
      </c>
      <c r="Q429" s="37">
        <v>502394</v>
      </c>
      <c r="R429" s="37"/>
      <c r="S429" s="37">
        <v>502394</v>
      </c>
      <c r="T429" s="37"/>
      <c r="U429" s="37"/>
      <c r="V429" s="38"/>
      <c r="W429" s="39"/>
      <c r="X429" s="46"/>
    </row>
    <row r="430" spans="1:24" x14ac:dyDescent="0.25">
      <c r="A430" s="29">
        <v>422</v>
      </c>
      <c r="B430" s="29" t="s">
        <v>521</v>
      </c>
      <c r="C430" s="30" t="s">
        <v>24</v>
      </c>
      <c r="D430" s="31" t="s">
        <v>404</v>
      </c>
      <c r="E430" s="32">
        <v>40421</v>
      </c>
      <c r="F430" s="32">
        <v>40436</v>
      </c>
      <c r="G430" s="33">
        <v>502394</v>
      </c>
      <c r="H430" s="34"/>
      <c r="I430" s="34"/>
      <c r="J430" s="35"/>
      <c r="K430" s="34"/>
      <c r="L430" s="34"/>
      <c r="M430" s="34"/>
      <c r="N430" s="34"/>
      <c r="O430" s="36">
        <v>502394</v>
      </c>
      <c r="P430" s="31" t="s">
        <v>404</v>
      </c>
      <c r="Q430" s="36">
        <v>502394</v>
      </c>
      <c r="R430" s="36"/>
      <c r="S430" s="36"/>
      <c r="T430" s="37"/>
      <c r="U430" s="37">
        <v>502394</v>
      </c>
      <c r="V430" s="38"/>
      <c r="W430" s="39"/>
      <c r="X430" s="40"/>
    </row>
    <row r="431" spans="1:24" x14ac:dyDescent="0.25">
      <c r="A431" s="29">
        <v>423</v>
      </c>
      <c r="B431" s="29"/>
      <c r="C431" s="30"/>
      <c r="D431" s="29" t="s">
        <v>140</v>
      </c>
      <c r="E431" s="41">
        <v>40421</v>
      </c>
      <c r="F431" s="42">
        <v>40436</v>
      </c>
      <c r="G431" s="33">
        <v>1435412</v>
      </c>
      <c r="H431" s="34"/>
      <c r="I431" s="34"/>
      <c r="J431" s="43"/>
      <c r="K431" s="44"/>
      <c r="L431" s="34"/>
      <c r="M431" s="43"/>
      <c r="N431" s="45"/>
      <c r="O431" s="37">
        <v>1435412</v>
      </c>
      <c r="P431" s="29" t="s">
        <v>140</v>
      </c>
      <c r="Q431" s="37">
        <v>1435412</v>
      </c>
      <c r="R431" s="37"/>
      <c r="S431" s="37">
        <v>1435412</v>
      </c>
      <c r="T431" s="37"/>
      <c r="U431" s="37"/>
      <c r="V431" s="38"/>
      <c r="W431" s="39"/>
      <c r="X431" s="46"/>
    </row>
    <row r="432" spans="1:24" x14ac:dyDescent="0.25">
      <c r="A432" s="29">
        <v>424</v>
      </c>
      <c r="B432" s="29" t="s">
        <v>521</v>
      </c>
      <c r="C432" s="30" t="s">
        <v>24</v>
      </c>
      <c r="D432" s="29" t="s">
        <v>140</v>
      </c>
      <c r="E432" s="41">
        <v>40421</v>
      </c>
      <c r="F432" s="42">
        <v>40436</v>
      </c>
      <c r="G432" s="33">
        <v>1435412</v>
      </c>
      <c r="H432" s="34"/>
      <c r="I432" s="34"/>
      <c r="J432" s="43"/>
      <c r="K432" s="44"/>
      <c r="L432" s="34"/>
      <c r="M432" s="43"/>
      <c r="N432" s="45"/>
      <c r="O432" s="37">
        <v>1435412</v>
      </c>
      <c r="P432" s="29" t="s">
        <v>140</v>
      </c>
      <c r="Q432" s="37">
        <v>1435412</v>
      </c>
      <c r="R432" s="37"/>
      <c r="S432" s="37"/>
      <c r="T432" s="37"/>
      <c r="U432" s="37">
        <v>1435412</v>
      </c>
      <c r="V432" s="38"/>
      <c r="W432" s="39"/>
      <c r="X432" s="46"/>
    </row>
    <row r="433" spans="1:24" x14ac:dyDescent="0.25">
      <c r="A433" s="29">
        <v>425</v>
      </c>
      <c r="B433" s="29"/>
      <c r="C433" s="30"/>
      <c r="D433" s="31" t="s">
        <v>403</v>
      </c>
      <c r="E433" s="32">
        <v>40435</v>
      </c>
      <c r="F433" s="32">
        <v>40436</v>
      </c>
      <c r="G433" s="33">
        <v>502253</v>
      </c>
      <c r="H433" s="34"/>
      <c r="I433" s="34"/>
      <c r="J433" s="35"/>
      <c r="K433" s="34"/>
      <c r="L433" s="34"/>
      <c r="M433" s="34"/>
      <c r="N433" s="34"/>
      <c r="O433" s="36">
        <v>502253</v>
      </c>
      <c r="P433" s="31" t="s">
        <v>403</v>
      </c>
      <c r="Q433" s="36">
        <v>502253</v>
      </c>
      <c r="R433" s="36"/>
      <c r="S433" s="36">
        <v>502253</v>
      </c>
      <c r="T433" s="37"/>
      <c r="U433" s="37"/>
      <c r="V433" s="38"/>
      <c r="W433" s="39"/>
      <c r="X433" s="40"/>
    </row>
    <row r="434" spans="1:24" x14ac:dyDescent="0.25">
      <c r="A434" s="29">
        <v>426</v>
      </c>
      <c r="B434" s="29" t="s">
        <v>521</v>
      </c>
      <c r="C434" s="30" t="s">
        <v>24</v>
      </c>
      <c r="D434" s="29" t="s">
        <v>403</v>
      </c>
      <c r="E434" s="41">
        <v>40435</v>
      </c>
      <c r="F434" s="42">
        <v>40436</v>
      </c>
      <c r="G434" s="33">
        <v>502253</v>
      </c>
      <c r="H434" s="34"/>
      <c r="I434" s="34"/>
      <c r="J434" s="43"/>
      <c r="K434" s="44"/>
      <c r="L434" s="34"/>
      <c r="M434" s="43"/>
      <c r="N434" s="45"/>
      <c r="O434" s="37">
        <v>502253</v>
      </c>
      <c r="P434" s="29" t="s">
        <v>403</v>
      </c>
      <c r="Q434" s="37">
        <v>502253</v>
      </c>
      <c r="R434" s="37"/>
      <c r="S434" s="37"/>
      <c r="T434" s="37"/>
      <c r="U434" s="37">
        <v>502253</v>
      </c>
      <c r="V434" s="38"/>
      <c r="W434" s="39"/>
      <c r="X434" s="46"/>
    </row>
    <row r="435" spans="1:24" x14ac:dyDescent="0.25">
      <c r="A435" s="29">
        <v>427</v>
      </c>
      <c r="B435" s="29"/>
      <c r="C435" s="30"/>
      <c r="D435" s="31" t="s">
        <v>139</v>
      </c>
      <c r="E435" s="32">
        <v>40435</v>
      </c>
      <c r="F435" s="32">
        <v>40436</v>
      </c>
      <c r="G435" s="33">
        <v>1435011</v>
      </c>
      <c r="H435" s="34"/>
      <c r="I435" s="34"/>
      <c r="J435" s="35"/>
      <c r="K435" s="34"/>
      <c r="L435" s="34"/>
      <c r="M435" s="34"/>
      <c r="N435" s="34"/>
      <c r="O435" s="36">
        <v>1435011</v>
      </c>
      <c r="P435" s="31" t="s">
        <v>139</v>
      </c>
      <c r="Q435" s="36">
        <v>1435011</v>
      </c>
      <c r="R435" s="36"/>
      <c r="S435" s="36">
        <v>1435011</v>
      </c>
      <c r="T435" s="37"/>
      <c r="U435" s="37"/>
      <c r="V435" s="38"/>
      <c r="W435" s="39"/>
      <c r="X435" s="40"/>
    </row>
    <row r="436" spans="1:24" x14ac:dyDescent="0.25">
      <c r="A436" s="29">
        <v>428</v>
      </c>
      <c r="B436" s="29" t="s">
        <v>521</v>
      </c>
      <c r="C436" s="30" t="s">
        <v>24</v>
      </c>
      <c r="D436" s="29" t="s">
        <v>139</v>
      </c>
      <c r="E436" s="41">
        <v>40435</v>
      </c>
      <c r="F436" s="42">
        <v>40436</v>
      </c>
      <c r="G436" s="33">
        <v>1435011</v>
      </c>
      <c r="H436" s="34"/>
      <c r="I436" s="34"/>
      <c r="J436" s="43"/>
      <c r="K436" s="44"/>
      <c r="L436" s="34"/>
      <c r="M436" s="43"/>
      <c r="N436" s="45"/>
      <c r="O436" s="37">
        <v>1435011</v>
      </c>
      <c r="P436" s="29" t="s">
        <v>139</v>
      </c>
      <c r="Q436" s="37">
        <v>1435011</v>
      </c>
      <c r="R436" s="37"/>
      <c r="S436" s="37"/>
      <c r="T436" s="37"/>
      <c r="U436" s="37">
        <v>1435011</v>
      </c>
      <c r="V436" s="38"/>
      <c r="W436" s="39"/>
      <c r="X436" s="46"/>
    </row>
    <row r="437" spans="1:24" x14ac:dyDescent="0.25">
      <c r="A437" s="29">
        <v>429</v>
      </c>
      <c r="B437" s="29"/>
      <c r="C437" s="30"/>
      <c r="D437" s="29" t="s">
        <v>443</v>
      </c>
      <c r="E437" s="41">
        <v>40525</v>
      </c>
      <c r="F437" s="42">
        <v>40596</v>
      </c>
      <c r="G437" s="33">
        <v>65164</v>
      </c>
      <c r="H437" s="34"/>
      <c r="I437" s="34"/>
      <c r="J437" s="43"/>
      <c r="K437" s="44"/>
      <c r="L437" s="34"/>
      <c r="M437" s="43"/>
      <c r="N437" s="45"/>
      <c r="O437" s="37">
        <v>65164</v>
      </c>
      <c r="P437" s="29" t="s">
        <v>443</v>
      </c>
      <c r="Q437" s="37">
        <v>65164</v>
      </c>
      <c r="R437" s="37"/>
      <c r="S437" s="37">
        <v>65164</v>
      </c>
      <c r="T437" s="37"/>
      <c r="U437" s="37"/>
      <c r="V437" s="38"/>
      <c r="W437" s="39"/>
      <c r="X437" s="46"/>
    </row>
    <row r="438" spans="1:24" x14ac:dyDescent="0.25">
      <c r="A438" s="29">
        <v>430</v>
      </c>
      <c r="B438" s="29" t="s">
        <v>521</v>
      </c>
      <c r="C438" s="30" t="s">
        <v>24</v>
      </c>
      <c r="D438" s="31" t="s">
        <v>443</v>
      </c>
      <c r="E438" s="32">
        <v>40525</v>
      </c>
      <c r="F438" s="32">
        <v>40596</v>
      </c>
      <c r="G438" s="33">
        <v>65164</v>
      </c>
      <c r="H438" s="34"/>
      <c r="I438" s="34"/>
      <c r="J438" s="35"/>
      <c r="K438" s="34"/>
      <c r="L438" s="34"/>
      <c r="M438" s="34"/>
      <c r="N438" s="34"/>
      <c r="O438" s="36">
        <v>65164</v>
      </c>
      <c r="P438" s="31" t="s">
        <v>443</v>
      </c>
      <c r="Q438" s="36">
        <v>65164</v>
      </c>
      <c r="R438" s="36"/>
      <c r="S438" s="36"/>
      <c r="T438" s="37"/>
      <c r="U438" s="37">
        <v>65164</v>
      </c>
      <c r="V438" s="38"/>
      <c r="W438" s="39"/>
      <c r="X438" s="40"/>
    </row>
    <row r="439" spans="1:24" x14ac:dyDescent="0.25">
      <c r="A439" s="29">
        <v>431</v>
      </c>
      <c r="B439" s="29"/>
      <c r="C439" s="30"/>
      <c r="D439" s="29" t="s">
        <v>9</v>
      </c>
      <c r="E439" s="41">
        <v>40525</v>
      </c>
      <c r="F439" s="42">
        <v>40596</v>
      </c>
      <c r="G439" s="33">
        <v>186184</v>
      </c>
      <c r="H439" s="34"/>
      <c r="I439" s="34"/>
      <c r="J439" s="43"/>
      <c r="K439" s="44"/>
      <c r="L439" s="34"/>
      <c r="M439" s="43"/>
      <c r="N439" s="45"/>
      <c r="O439" s="37">
        <v>186184</v>
      </c>
      <c r="P439" s="29" t="s">
        <v>9</v>
      </c>
      <c r="Q439" s="37">
        <v>186184</v>
      </c>
      <c r="R439" s="37"/>
      <c r="S439" s="37">
        <v>186184</v>
      </c>
      <c r="T439" s="37"/>
      <c r="U439" s="37"/>
      <c r="V439" s="38"/>
      <c r="W439" s="39"/>
      <c r="X439" s="46"/>
    </row>
    <row r="440" spans="1:24" x14ac:dyDescent="0.25">
      <c r="A440" s="29">
        <v>432</v>
      </c>
      <c r="B440" s="29" t="s">
        <v>521</v>
      </c>
      <c r="C440" s="30" t="s">
        <v>24</v>
      </c>
      <c r="D440" s="31" t="s">
        <v>9</v>
      </c>
      <c r="E440" s="32">
        <v>40525</v>
      </c>
      <c r="F440" s="32">
        <v>40596</v>
      </c>
      <c r="G440" s="33">
        <v>186184</v>
      </c>
      <c r="H440" s="34"/>
      <c r="I440" s="34"/>
      <c r="J440" s="35"/>
      <c r="K440" s="34"/>
      <c r="L440" s="34"/>
      <c r="M440" s="34"/>
      <c r="N440" s="34"/>
      <c r="O440" s="36">
        <v>186184</v>
      </c>
      <c r="P440" s="31" t="s">
        <v>9</v>
      </c>
      <c r="Q440" s="36">
        <v>186184</v>
      </c>
      <c r="R440" s="36"/>
      <c r="S440" s="36"/>
      <c r="T440" s="37"/>
      <c r="U440" s="37">
        <v>186184</v>
      </c>
      <c r="V440" s="38"/>
      <c r="W440" s="39"/>
      <c r="X440" s="40"/>
    </row>
    <row r="441" spans="1:24" x14ac:dyDescent="0.25">
      <c r="A441" s="29">
        <v>433</v>
      </c>
      <c r="B441" s="29"/>
      <c r="C441" s="30"/>
      <c r="D441" s="29" t="s">
        <v>28</v>
      </c>
      <c r="E441" s="41">
        <v>40574</v>
      </c>
      <c r="F441" s="42">
        <v>40596</v>
      </c>
      <c r="G441" s="33">
        <v>65164</v>
      </c>
      <c r="H441" s="34"/>
      <c r="I441" s="34"/>
      <c r="J441" s="43"/>
      <c r="K441" s="44"/>
      <c r="L441" s="34"/>
      <c r="M441" s="43"/>
      <c r="N441" s="45"/>
      <c r="O441" s="37">
        <v>65164</v>
      </c>
      <c r="P441" s="29" t="s">
        <v>28</v>
      </c>
      <c r="Q441" s="37">
        <v>65164</v>
      </c>
      <c r="R441" s="37"/>
      <c r="S441" s="37">
        <v>65164</v>
      </c>
      <c r="T441" s="37"/>
      <c r="U441" s="37"/>
      <c r="V441" s="38"/>
      <c r="W441" s="39"/>
      <c r="X441" s="46"/>
    </row>
    <row r="442" spans="1:24" x14ac:dyDescent="0.25">
      <c r="A442" s="29">
        <v>434</v>
      </c>
      <c r="B442" s="29" t="s">
        <v>521</v>
      </c>
      <c r="C442" s="30" t="s">
        <v>24</v>
      </c>
      <c r="D442" s="29" t="s">
        <v>28</v>
      </c>
      <c r="E442" s="41">
        <v>40574</v>
      </c>
      <c r="F442" s="42">
        <v>40596</v>
      </c>
      <c r="G442" s="33">
        <v>65164</v>
      </c>
      <c r="H442" s="34"/>
      <c r="I442" s="34"/>
      <c r="J442" s="43"/>
      <c r="K442" s="44"/>
      <c r="L442" s="34"/>
      <c r="M442" s="43"/>
      <c r="N442" s="45"/>
      <c r="O442" s="37">
        <v>65164</v>
      </c>
      <c r="P442" s="29" t="s">
        <v>28</v>
      </c>
      <c r="Q442" s="37">
        <v>65164</v>
      </c>
      <c r="R442" s="37"/>
      <c r="S442" s="37"/>
      <c r="T442" s="37"/>
      <c r="U442" s="37">
        <v>65164</v>
      </c>
      <c r="V442" s="38"/>
      <c r="W442" s="39"/>
      <c r="X442" s="46"/>
    </row>
    <row r="443" spans="1:24" x14ac:dyDescent="0.25">
      <c r="A443" s="29">
        <v>435</v>
      </c>
      <c r="B443" s="29"/>
      <c r="C443" s="30"/>
      <c r="D443" s="31" t="s">
        <v>178</v>
      </c>
      <c r="E443" s="32">
        <v>40574</v>
      </c>
      <c r="F443" s="32">
        <v>40596</v>
      </c>
      <c r="G443" s="33">
        <v>186184</v>
      </c>
      <c r="H443" s="34"/>
      <c r="I443" s="34"/>
      <c r="J443" s="35"/>
      <c r="K443" s="34"/>
      <c r="L443" s="34"/>
      <c r="M443" s="34"/>
      <c r="N443" s="34"/>
      <c r="O443" s="36">
        <v>186184</v>
      </c>
      <c r="P443" s="31" t="s">
        <v>178</v>
      </c>
      <c r="Q443" s="36">
        <v>186184</v>
      </c>
      <c r="R443" s="36"/>
      <c r="S443" s="36">
        <v>186184</v>
      </c>
      <c r="T443" s="37"/>
      <c r="U443" s="37"/>
      <c r="V443" s="38"/>
      <c r="W443" s="39"/>
      <c r="X443" s="40"/>
    </row>
    <row r="444" spans="1:24" x14ac:dyDescent="0.25">
      <c r="A444" s="29">
        <v>436</v>
      </c>
      <c r="B444" s="29" t="s">
        <v>521</v>
      </c>
      <c r="C444" s="30" t="s">
        <v>24</v>
      </c>
      <c r="D444" s="29" t="s">
        <v>178</v>
      </c>
      <c r="E444" s="41">
        <v>40574</v>
      </c>
      <c r="F444" s="42">
        <v>40596</v>
      </c>
      <c r="G444" s="33">
        <v>186184</v>
      </c>
      <c r="H444" s="34"/>
      <c r="I444" s="34"/>
      <c r="J444" s="43"/>
      <c r="K444" s="44"/>
      <c r="L444" s="34"/>
      <c r="M444" s="43"/>
      <c r="N444" s="45"/>
      <c r="O444" s="37">
        <v>186184</v>
      </c>
      <c r="P444" s="29" t="s">
        <v>178</v>
      </c>
      <c r="Q444" s="37">
        <v>186184</v>
      </c>
      <c r="R444" s="37"/>
      <c r="S444" s="37"/>
      <c r="T444" s="37"/>
      <c r="U444" s="37">
        <v>186184</v>
      </c>
      <c r="V444" s="38"/>
      <c r="W444" s="39"/>
      <c r="X444" s="46"/>
    </row>
    <row r="445" spans="1:24" x14ac:dyDescent="0.25">
      <c r="A445" s="29">
        <v>437</v>
      </c>
      <c r="B445" s="29"/>
      <c r="C445" s="30"/>
      <c r="D445" s="31" t="s">
        <v>188</v>
      </c>
      <c r="E445" s="32">
        <v>40595</v>
      </c>
      <c r="F445" s="32">
        <v>40620</v>
      </c>
      <c r="G445" s="33">
        <v>195774</v>
      </c>
      <c r="H445" s="34"/>
      <c r="I445" s="34"/>
      <c r="J445" s="35"/>
      <c r="K445" s="34"/>
      <c r="L445" s="34"/>
      <c r="M445" s="34"/>
      <c r="N445" s="34"/>
      <c r="O445" s="36">
        <v>195774</v>
      </c>
      <c r="P445" s="31" t="s">
        <v>188</v>
      </c>
      <c r="Q445" s="36">
        <v>195774</v>
      </c>
      <c r="R445" s="36"/>
      <c r="S445" s="36">
        <v>195774</v>
      </c>
      <c r="T445" s="37"/>
      <c r="U445" s="37"/>
      <c r="V445" s="38"/>
      <c r="W445" s="39"/>
      <c r="X445" s="40"/>
    </row>
    <row r="446" spans="1:24" x14ac:dyDescent="0.25">
      <c r="A446" s="29">
        <v>438</v>
      </c>
      <c r="B446" s="29" t="s">
        <v>521</v>
      </c>
      <c r="C446" s="30" t="s">
        <v>24</v>
      </c>
      <c r="D446" s="29" t="s">
        <v>188</v>
      </c>
      <c r="E446" s="41">
        <v>40595</v>
      </c>
      <c r="F446" s="42">
        <v>40596</v>
      </c>
      <c r="G446" s="33">
        <v>195774</v>
      </c>
      <c r="H446" s="34"/>
      <c r="I446" s="34"/>
      <c r="J446" s="43"/>
      <c r="K446" s="44"/>
      <c r="L446" s="34"/>
      <c r="M446" s="43"/>
      <c r="N446" s="45"/>
      <c r="O446" s="37">
        <v>195774</v>
      </c>
      <c r="P446" s="29" t="s">
        <v>188</v>
      </c>
      <c r="Q446" s="37">
        <v>195774</v>
      </c>
      <c r="R446" s="37"/>
      <c r="S446" s="37"/>
      <c r="T446" s="37"/>
      <c r="U446" s="37">
        <v>195774</v>
      </c>
      <c r="V446" s="38"/>
      <c r="W446" s="39"/>
      <c r="X446" s="46"/>
    </row>
    <row r="447" spans="1:24" x14ac:dyDescent="0.25">
      <c r="A447" s="29">
        <v>439</v>
      </c>
      <c r="B447" s="29"/>
      <c r="C447" s="30"/>
      <c r="D447" s="29" t="s">
        <v>423</v>
      </c>
      <c r="E447" s="41">
        <v>40595</v>
      </c>
      <c r="F447" s="42">
        <v>40620</v>
      </c>
      <c r="G447" s="33">
        <v>559353</v>
      </c>
      <c r="H447" s="34"/>
      <c r="I447" s="34"/>
      <c r="J447" s="43"/>
      <c r="K447" s="44"/>
      <c r="L447" s="34"/>
      <c r="M447" s="43"/>
      <c r="N447" s="45"/>
      <c r="O447" s="37">
        <v>559353</v>
      </c>
      <c r="P447" s="29" t="s">
        <v>423</v>
      </c>
      <c r="Q447" s="37">
        <v>559353</v>
      </c>
      <c r="R447" s="37"/>
      <c r="S447" s="37">
        <v>559353</v>
      </c>
      <c r="T447" s="37"/>
      <c r="U447" s="37"/>
      <c r="V447" s="38"/>
      <c r="W447" s="39"/>
      <c r="X447" s="46"/>
    </row>
    <row r="448" spans="1:24" x14ac:dyDescent="0.25">
      <c r="A448" s="29">
        <v>440</v>
      </c>
      <c r="B448" s="29" t="s">
        <v>521</v>
      </c>
      <c r="C448" s="30" t="s">
        <v>24</v>
      </c>
      <c r="D448" s="31" t="s">
        <v>423</v>
      </c>
      <c r="E448" s="32">
        <v>40595</v>
      </c>
      <c r="F448" s="32">
        <v>40596</v>
      </c>
      <c r="G448" s="33">
        <v>559353</v>
      </c>
      <c r="H448" s="34"/>
      <c r="I448" s="34"/>
      <c r="J448" s="35"/>
      <c r="K448" s="34"/>
      <c r="L448" s="34"/>
      <c r="M448" s="34"/>
      <c r="N448" s="34"/>
      <c r="O448" s="36">
        <v>559353</v>
      </c>
      <c r="P448" s="31" t="s">
        <v>423</v>
      </c>
      <c r="Q448" s="36">
        <v>559353</v>
      </c>
      <c r="R448" s="36"/>
      <c r="S448" s="36"/>
      <c r="T448" s="37"/>
      <c r="U448" s="37">
        <v>559353</v>
      </c>
      <c r="V448" s="38"/>
      <c r="W448" s="39"/>
      <c r="X448" s="40"/>
    </row>
    <row r="449" spans="1:24" x14ac:dyDescent="0.25">
      <c r="A449" s="29">
        <v>441</v>
      </c>
      <c r="B449" s="29"/>
      <c r="C449" s="30"/>
      <c r="D449" s="29" t="s">
        <v>189</v>
      </c>
      <c r="E449" s="41">
        <v>40595</v>
      </c>
      <c r="F449" s="42">
        <v>40620</v>
      </c>
      <c r="G449" s="33">
        <v>195774</v>
      </c>
      <c r="H449" s="34"/>
      <c r="I449" s="34"/>
      <c r="J449" s="43"/>
      <c r="K449" s="44"/>
      <c r="L449" s="34"/>
      <c r="M449" s="43"/>
      <c r="N449" s="45"/>
      <c r="O449" s="37">
        <v>195774</v>
      </c>
      <c r="P449" s="29" t="s">
        <v>189</v>
      </c>
      <c r="Q449" s="37">
        <v>195774</v>
      </c>
      <c r="R449" s="37"/>
      <c r="S449" s="37">
        <v>195774</v>
      </c>
      <c r="T449" s="37"/>
      <c r="U449" s="37"/>
      <c r="V449" s="38"/>
      <c r="W449" s="39"/>
      <c r="X449" s="46"/>
    </row>
    <row r="450" spans="1:24" x14ac:dyDescent="0.25">
      <c r="A450" s="29">
        <v>442</v>
      </c>
      <c r="B450" s="29" t="s">
        <v>521</v>
      </c>
      <c r="C450" s="30" t="s">
        <v>24</v>
      </c>
      <c r="D450" s="31" t="s">
        <v>189</v>
      </c>
      <c r="E450" s="32">
        <v>40595</v>
      </c>
      <c r="F450" s="32">
        <v>40596</v>
      </c>
      <c r="G450" s="33">
        <v>195774</v>
      </c>
      <c r="H450" s="34"/>
      <c r="I450" s="34"/>
      <c r="J450" s="35"/>
      <c r="K450" s="34"/>
      <c r="L450" s="34"/>
      <c r="M450" s="34"/>
      <c r="N450" s="34"/>
      <c r="O450" s="36">
        <v>195774</v>
      </c>
      <c r="P450" s="31" t="s">
        <v>189</v>
      </c>
      <c r="Q450" s="36">
        <v>195774</v>
      </c>
      <c r="R450" s="36"/>
      <c r="S450" s="36"/>
      <c r="T450" s="37"/>
      <c r="U450" s="37">
        <v>195774</v>
      </c>
      <c r="V450" s="38"/>
      <c r="W450" s="39"/>
      <c r="X450" s="40"/>
    </row>
    <row r="451" spans="1:24" x14ac:dyDescent="0.25">
      <c r="A451" s="29">
        <v>443</v>
      </c>
      <c r="B451" s="29"/>
      <c r="C451" s="30"/>
      <c r="D451" s="29" t="s">
        <v>23</v>
      </c>
      <c r="E451" s="41">
        <v>40595</v>
      </c>
      <c r="F451" s="42">
        <v>40620</v>
      </c>
      <c r="G451" s="33">
        <v>559353</v>
      </c>
      <c r="H451" s="34"/>
      <c r="I451" s="34"/>
      <c r="J451" s="43"/>
      <c r="K451" s="44"/>
      <c r="L451" s="34"/>
      <c r="M451" s="43"/>
      <c r="N451" s="45"/>
      <c r="O451" s="37">
        <v>559353</v>
      </c>
      <c r="P451" s="29" t="s">
        <v>23</v>
      </c>
      <c r="Q451" s="37">
        <v>559353</v>
      </c>
      <c r="R451" s="37"/>
      <c r="S451" s="37">
        <v>559353</v>
      </c>
      <c r="T451" s="37"/>
      <c r="U451" s="37"/>
      <c r="V451" s="38"/>
      <c r="W451" s="39"/>
      <c r="X451" s="46"/>
    </row>
    <row r="452" spans="1:24" x14ac:dyDescent="0.25">
      <c r="A452" s="29">
        <v>444</v>
      </c>
      <c r="B452" s="29" t="s">
        <v>521</v>
      </c>
      <c r="C452" s="30" t="s">
        <v>24</v>
      </c>
      <c r="D452" s="29" t="s">
        <v>23</v>
      </c>
      <c r="E452" s="41">
        <v>40595</v>
      </c>
      <c r="F452" s="42">
        <v>40596</v>
      </c>
      <c r="G452" s="33">
        <v>559353</v>
      </c>
      <c r="H452" s="34"/>
      <c r="I452" s="34"/>
      <c r="J452" s="43"/>
      <c r="K452" s="44"/>
      <c r="L452" s="34"/>
      <c r="M452" s="43"/>
      <c r="N452" s="45"/>
      <c r="O452" s="37">
        <v>559353</v>
      </c>
      <c r="P452" s="29" t="s">
        <v>23</v>
      </c>
      <c r="Q452" s="37">
        <v>559353</v>
      </c>
      <c r="R452" s="37"/>
      <c r="S452" s="37"/>
      <c r="T452" s="37"/>
      <c r="U452" s="37">
        <v>559353</v>
      </c>
      <c r="V452" s="38"/>
      <c r="W452" s="39"/>
      <c r="X452" s="46"/>
    </row>
    <row r="453" spans="1:24" x14ac:dyDescent="0.25">
      <c r="A453" s="29">
        <v>445</v>
      </c>
      <c r="B453" s="29"/>
      <c r="C453" s="30"/>
      <c r="D453" s="31" t="s">
        <v>439</v>
      </c>
      <c r="E453" s="32">
        <v>40674</v>
      </c>
      <c r="F453" s="32">
        <v>40711</v>
      </c>
      <c r="G453" s="33">
        <v>644490</v>
      </c>
      <c r="H453" s="34"/>
      <c r="I453" s="34"/>
      <c r="J453" s="35"/>
      <c r="K453" s="34"/>
      <c r="L453" s="34"/>
      <c r="M453" s="34"/>
      <c r="N453" s="34"/>
      <c r="O453" s="36">
        <v>629227</v>
      </c>
      <c r="P453" s="31" t="s">
        <v>439</v>
      </c>
      <c r="Q453" s="36">
        <v>629227</v>
      </c>
      <c r="R453" s="36"/>
      <c r="S453" s="36">
        <v>629227</v>
      </c>
      <c r="T453" s="37"/>
      <c r="U453" s="37"/>
      <c r="V453" s="38"/>
      <c r="W453" s="39"/>
      <c r="X453" s="40"/>
    </row>
    <row r="454" spans="1:24" x14ac:dyDescent="0.25">
      <c r="A454" s="29">
        <v>446</v>
      </c>
      <c r="B454" s="29" t="s">
        <v>521</v>
      </c>
      <c r="C454" s="30" t="s">
        <v>24</v>
      </c>
      <c r="D454" s="29" t="s">
        <v>439</v>
      </c>
      <c r="E454" s="41">
        <v>40674</v>
      </c>
      <c r="F454" s="42">
        <v>42140</v>
      </c>
      <c r="G454" s="33">
        <v>644490</v>
      </c>
      <c r="H454" s="34"/>
      <c r="I454" s="34"/>
      <c r="J454" s="43"/>
      <c r="K454" s="44"/>
      <c r="L454" s="34"/>
      <c r="M454" s="43"/>
      <c r="N454" s="45"/>
      <c r="O454" s="37">
        <v>629227</v>
      </c>
      <c r="P454" s="29" t="s">
        <v>439</v>
      </c>
      <c r="Q454" s="37">
        <v>629227</v>
      </c>
      <c r="R454" s="37"/>
      <c r="S454" s="37"/>
      <c r="T454" s="37"/>
      <c r="U454" s="37">
        <v>629227</v>
      </c>
      <c r="V454" s="38"/>
      <c r="W454" s="39"/>
      <c r="X454" s="46"/>
    </row>
    <row r="455" spans="1:24" x14ac:dyDescent="0.25">
      <c r="A455" s="29">
        <v>447</v>
      </c>
      <c r="B455" s="29" t="s">
        <v>521</v>
      </c>
      <c r="C455" s="30" t="s">
        <v>24</v>
      </c>
      <c r="D455" s="31" t="s">
        <v>78</v>
      </c>
      <c r="E455" s="32">
        <v>40724</v>
      </c>
      <c r="F455" s="32">
        <v>40724</v>
      </c>
      <c r="G455" s="33">
        <v>1080654</v>
      </c>
      <c r="H455" s="34"/>
      <c r="I455" s="34"/>
      <c r="J455" s="35"/>
      <c r="K455" s="34"/>
      <c r="L455" s="34"/>
      <c r="M455" s="34"/>
      <c r="N455" s="34"/>
      <c r="O455" s="36">
        <v>1080654</v>
      </c>
      <c r="P455" s="31" t="s">
        <v>78</v>
      </c>
      <c r="Q455" s="36">
        <v>1080654</v>
      </c>
      <c r="R455" s="36"/>
      <c r="S455" s="36"/>
      <c r="T455" s="37"/>
      <c r="U455" s="37">
        <v>1080654</v>
      </c>
      <c r="V455" s="38"/>
      <c r="W455" s="39"/>
      <c r="X455" s="40"/>
    </row>
    <row r="456" spans="1:24" x14ac:dyDescent="0.25">
      <c r="A456" s="29">
        <v>448</v>
      </c>
      <c r="B456" s="29"/>
      <c r="C456" s="30"/>
      <c r="D456" s="29" t="s">
        <v>385</v>
      </c>
      <c r="E456" s="41">
        <v>40724</v>
      </c>
      <c r="F456" s="42">
        <v>40737</v>
      </c>
      <c r="G456" s="33">
        <v>420254</v>
      </c>
      <c r="H456" s="34"/>
      <c r="I456" s="34"/>
      <c r="J456" s="43"/>
      <c r="K456" s="44"/>
      <c r="L456" s="34"/>
      <c r="M456" s="43"/>
      <c r="N456" s="45"/>
      <c r="O456" s="37">
        <v>420254</v>
      </c>
      <c r="P456" s="29" t="s">
        <v>385</v>
      </c>
      <c r="Q456" s="37">
        <v>420254</v>
      </c>
      <c r="R456" s="37"/>
      <c r="S456" s="37">
        <v>420254</v>
      </c>
      <c r="T456" s="37"/>
      <c r="U456" s="37"/>
      <c r="V456" s="38"/>
      <c r="W456" s="39"/>
      <c r="X456" s="46"/>
    </row>
    <row r="457" spans="1:24" x14ac:dyDescent="0.25">
      <c r="A457" s="29">
        <v>449</v>
      </c>
      <c r="B457" s="29" t="s">
        <v>521</v>
      </c>
      <c r="C457" s="30" t="s">
        <v>24</v>
      </c>
      <c r="D457" s="29" t="s">
        <v>385</v>
      </c>
      <c r="E457" s="41">
        <v>40724</v>
      </c>
      <c r="F457" s="42">
        <v>40724</v>
      </c>
      <c r="G457" s="33">
        <v>420254</v>
      </c>
      <c r="H457" s="34"/>
      <c r="I457" s="34"/>
      <c r="J457" s="43"/>
      <c r="K457" s="44"/>
      <c r="L457" s="34"/>
      <c r="M457" s="43"/>
      <c r="N457" s="45"/>
      <c r="O457" s="37">
        <v>420254</v>
      </c>
      <c r="P457" s="29" t="s">
        <v>385</v>
      </c>
      <c r="Q457" s="37">
        <v>420254</v>
      </c>
      <c r="R457" s="37"/>
      <c r="S457" s="37"/>
      <c r="T457" s="37"/>
      <c r="U457" s="37">
        <v>420254</v>
      </c>
      <c r="V457" s="38"/>
      <c r="W457" s="39"/>
      <c r="X457" s="46"/>
    </row>
    <row r="458" spans="1:24" x14ac:dyDescent="0.25">
      <c r="A458" s="29">
        <v>450</v>
      </c>
      <c r="B458" s="29" t="s">
        <v>521</v>
      </c>
      <c r="C458" s="30" t="s">
        <v>24</v>
      </c>
      <c r="D458" s="31" t="s">
        <v>408</v>
      </c>
      <c r="E458" s="32">
        <v>40724</v>
      </c>
      <c r="F458" s="32">
        <v>40724</v>
      </c>
      <c r="G458" s="33">
        <v>6529065</v>
      </c>
      <c r="H458" s="34"/>
      <c r="I458" s="34"/>
      <c r="J458" s="35"/>
      <c r="K458" s="34"/>
      <c r="L458" s="34"/>
      <c r="M458" s="34"/>
      <c r="N458" s="34"/>
      <c r="O458" s="36">
        <v>517562</v>
      </c>
      <c r="P458" s="31" t="s">
        <v>408</v>
      </c>
      <c r="Q458" s="36">
        <v>517562</v>
      </c>
      <c r="R458" s="36"/>
      <c r="S458" s="36"/>
      <c r="T458" s="37"/>
      <c r="U458" s="37">
        <v>517562</v>
      </c>
      <c r="V458" s="38"/>
      <c r="W458" s="39"/>
      <c r="X458" s="40"/>
    </row>
    <row r="459" spans="1:24" x14ac:dyDescent="0.25">
      <c r="A459" s="29">
        <v>451</v>
      </c>
      <c r="B459" s="29"/>
      <c r="C459" s="30"/>
      <c r="D459" s="29" t="s">
        <v>114</v>
      </c>
      <c r="E459" s="41">
        <v>40754</v>
      </c>
      <c r="F459" s="42">
        <v>40767</v>
      </c>
      <c r="G459" s="33">
        <v>16789026</v>
      </c>
      <c r="H459" s="34"/>
      <c r="I459" s="34"/>
      <c r="J459" s="43"/>
      <c r="K459" s="44"/>
      <c r="L459" s="34"/>
      <c r="M459" s="43"/>
      <c r="N459" s="45"/>
      <c r="O459" s="37">
        <v>169655</v>
      </c>
      <c r="P459" s="29" t="s">
        <v>114</v>
      </c>
      <c r="Q459" s="37">
        <v>169655</v>
      </c>
      <c r="R459" s="37"/>
      <c r="S459" s="37">
        <v>169655</v>
      </c>
      <c r="T459" s="37"/>
      <c r="U459" s="37"/>
      <c r="V459" s="38"/>
      <c r="W459" s="39"/>
      <c r="X459" s="46"/>
    </row>
    <row r="460" spans="1:24" x14ac:dyDescent="0.25">
      <c r="A460" s="29">
        <v>452</v>
      </c>
      <c r="B460" s="29"/>
      <c r="C460" s="30" t="s">
        <v>24</v>
      </c>
      <c r="D460" s="31" t="s">
        <v>114</v>
      </c>
      <c r="E460" s="32">
        <v>40754</v>
      </c>
      <c r="F460" s="32">
        <v>40756</v>
      </c>
      <c r="G460" s="33">
        <v>16789026</v>
      </c>
      <c r="H460" s="34"/>
      <c r="I460" s="34"/>
      <c r="J460" s="35"/>
      <c r="K460" s="34"/>
      <c r="L460" s="34"/>
      <c r="M460" s="34"/>
      <c r="N460" s="34"/>
      <c r="O460" s="36">
        <v>169655</v>
      </c>
      <c r="P460" s="31" t="s">
        <v>114</v>
      </c>
      <c r="Q460" s="36">
        <v>169655</v>
      </c>
      <c r="R460" s="36"/>
      <c r="S460" s="36">
        <v>169655</v>
      </c>
      <c r="T460" s="37"/>
      <c r="U460" s="37"/>
      <c r="V460" s="38"/>
      <c r="W460" s="39"/>
      <c r="X460" s="40"/>
    </row>
    <row r="461" spans="1:24" x14ac:dyDescent="0.25">
      <c r="A461" s="29">
        <v>453</v>
      </c>
      <c r="B461" s="29" t="s">
        <v>521</v>
      </c>
      <c r="C461" s="30" t="s">
        <v>24</v>
      </c>
      <c r="D461" s="29" t="s">
        <v>114</v>
      </c>
      <c r="E461" s="41">
        <v>40724</v>
      </c>
      <c r="F461" s="42">
        <v>40724</v>
      </c>
      <c r="G461" s="33">
        <v>16789026</v>
      </c>
      <c r="H461" s="34"/>
      <c r="I461" s="34"/>
      <c r="J461" s="43"/>
      <c r="K461" s="44"/>
      <c r="L461" s="34"/>
      <c r="M461" s="43"/>
      <c r="N461" s="45"/>
      <c r="O461" s="37">
        <v>1330875</v>
      </c>
      <c r="P461" s="29" t="s">
        <v>114</v>
      </c>
      <c r="Q461" s="37">
        <v>1330875</v>
      </c>
      <c r="R461" s="37"/>
      <c r="S461" s="37"/>
      <c r="T461" s="37"/>
      <c r="U461" s="37">
        <v>1330875</v>
      </c>
      <c r="V461" s="38"/>
      <c r="W461" s="39"/>
      <c r="X461" s="46"/>
    </row>
    <row r="462" spans="1:24" x14ac:dyDescent="0.25">
      <c r="A462" s="29">
        <v>454</v>
      </c>
      <c r="B462" s="29" t="s">
        <v>521</v>
      </c>
      <c r="C462" s="30" t="s">
        <v>24</v>
      </c>
      <c r="D462" s="29" t="s">
        <v>409</v>
      </c>
      <c r="E462" s="41">
        <v>40775</v>
      </c>
      <c r="F462" s="42">
        <v>40775</v>
      </c>
      <c r="G462" s="33">
        <v>6529065</v>
      </c>
      <c r="H462" s="34"/>
      <c r="I462" s="34"/>
      <c r="J462" s="43"/>
      <c r="K462" s="44"/>
      <c r="L462" s="34"/>
      <c r="M462" s="43"/>
      <c r="N462" s="45"/>
      <c r="O462" s="37">
        <v>517562</v>
      </c>
      <c r="P462" s="29" t="s">
        <v>409</v>
      </c>
      <c r="Q462" s="37">
        <v>517562</v>
      </c>
      <c r="R462" s="37"/>
      <c r="S462" s="37"/>
      <c r="T462" s="37"/>
      <c r="U462" s="37">
        <v>517562</v>
      </c>
      <c r="V462" s="38"/>
      <c r="W462" s="39"/>
      <c r="X462" s="46"/>
    </row>
    <row r="463" spans="1:24" x14ac:dyDescent="0.25">
      <c r="A463" s="29">
        <v>455</v>
      </c>
      <c r="B463" s="29"/>
      <c r="C463" s="30"/>
      <c r="D463" s="31" t="s">
        <v>115</v>
      </c>
      <c r="E463" s="32">
        <v>40775</v>
      </c>
      <c r="F463" s="32">
        <v>40803</v>
      </c>
      <c r="G463" s="33">
        <v>16789026</v>
      </c>
      <c r="H463" s="34"/>
      <c r="I463" s="34"/>
      <c r="J463" s="35"/>
      <c r="K463" s="34"/>
      <c r="L463" s="34"/>
      <c r="M463" s="34"/>
      <c r="N463" s="34"/>
      <c r="O463" s="36">
        <v>1330875</v>
      </c>
      <c r="P463" s="31" t="s">
        <v>115</v>
      </c>
      <c r="Q463" s="36">
        <v>1330875</v>
      </c>
      <c r="R463" s="36"/>
      <c r="S463" s="36">
        <v>1330875</v>
      </c>
      <c r="T463" s="37"/>
      <c r="U463" s="37"/>
      <c r="V463" s="38"/>
      <c r="W463" s="39"/>
      <c r="X463" s="40"/>
    </row>
    <row r="464" spans="1:24" x14ac:dyDescent="0.25">
      <c r="A464" s="29">
        <v>456</v>
      </c>
      <c r="B464" s="29" t="s">
        <v>521</v>
      </c>
      <c r="C464" s="30" t="s">
        <v>24</v>
      </c>
      <c r="D464" s="29" t="s">
        <v>115</v>
      </c>
      <c r="E464" s="41">
        <v>40775</v>
      </c>
      <c r="F464" s="42">
        <v>40779</v>
      </c>
      <c r="G464" s="33">
        <v>16789026</v>
      </c>
      <c r="H464" s="34"/>
      <c r="I464" s="34"/>
      <c r="J464" s="43"/>
      <c r="K464" s="44"/>
      <c r="L464" s="34"/>
      <c r="M464" s="43"/>
      <c r="N464" s="45"/>
      <c r="O464" s="37">
        <v>1330875</v>
      </c>
      <c r="P464" s="29" t="s">
        <v>115</v>
      </c>
      <c r="Q464" s="37">
        <v>1330875</v>
      </c>
      <c r="R464" s="37"/>
      <c r="S464" s="37"/>
      <c r="T464" s="37"/>
      <c r="U464" s="37">
        <v>1330875</v>
      </c>
      <c r="V464" s="38"/>
      <c r="W464" s="39"/>
      <c r="X464" s="46"/>
    </row>
    <row r="465" spans="1:24" x14ac:dyDescent="0.25">
      <c r="A465" s="29">
        <v>457</v>
      </c>
      <c r="B465" s="29"/>
      <c r="C465" s="30"/>
      <c r="D465" s="31" t="s">
        <v>106</v>
      </c>
      <c r="E465" s="32">
        <v>40805</v>
      </c>
      <c r="F465" s="32">
        <v>40832</v>
      </c>
      <c r="G465" s="33">
        <v>16789026</v>
      </c>
      <c r="H465" s="34"/>
      <c r="I465" s="34"/>
      <c r="J465" s="35"/>
      <c r="K465" s="34"/>
      <c r="L465" s="34"/>
      <c r="M465" s="34"/>
      <c r="N465" s="34"/>
      <c r="O465" s="36">
        <v>1217538</v>
      </c>
      <c r="P465" s="31" t="s">
        <v>106</v>
      </c>
      <c r="Q465" s="36">
        <v>1217538</v>
      </c>
      <c r="R465" s="36"/>
      <c r="S465" s="36">
        <v>1217538</v>
      </c>
      <c r="T465" s="37"/>
      <c r="U465" s="37"/>
      <c r="V465" s="38"/>
      <c r="W465" s="39"/>
      <c r="X465" s="40"/>
    </row>
    <row r="466" spans="1:24" x14ac:dyDescent="0.25">
      <c r="A466" s="29">
        <v>458</v>
      </c>
      <c r="B466" s="29" t="s">
        <v>521</v>
      </c>
      <c r="C466" s="30" t="s">
        <v>24</v>
      </c>
      <c r="D466" s="29" t="s">
        <v>106</v>
      </c>
      <c r="E466" s="41">
        <v>40805</v>
      </c>
      <c r="F466" s="42">
        <v>40807</v>
      </c>
      <c r="G466" s="33">
        <v>16789026</v>
      </c>
      <c r="H466" s="34"/>
      <c r="I466" s="34"/>
      <c r="J466" s="43"/>
      <c r="K466" s="44"/>
      <c r="L466" s="34"/>
      <c r="M466" s="43"/>
      <c r="N466" s="45"/>
      <c r="O466" s="37">
        <v>1217538</v>
      </c>
      <c r="P466" s="29" t="s">
        <v>106</v>
      </c>
      <c r="Q466" s="37">
        <v>1217538</v>
      </c>
      <c r="R466" s="37"/>
      <c r="S466" s="37"/>
      <c r="T466" s="37"/>
      <c r="U466" s="37">
        <v>1217538</v>
      </c>
      <c r="V466" s="38"/>
      <c r="W466" s="39"/>
      <c r="X466" s="46"/>
    </row>
    <row r="467" spans="1:24" x14ac:dyDescent="0.25">
      <c r="A467" s="29">
        <v>459</v>
      </c>
      <c r="B467" s="29"/>
      <c r="C467" s="30"/>
      <c r="D467" s="29" t="s">
        <v>110</v>
      </c>
      <c r="E467" s="41">
        <v>40823</v>
      </c>
      <c r="F467" s="42">
        <v>40880</v>
      </c>
      <c r="G467" s="33">
        <v>16789026</v>
      </c>
      <c r="H467" s="34"/>
      <c r="I467" s="34"/>
      <c r="J467" s="43"/>
      <c r="K467" s="44"/>
      <c r="L467" s="34"/>
      <c r="M467" s="43"/>
      <c r="N467" s="45"/>
      <c r="O467" s="37">
        <v>1267949</v>
      </c>
      <c r="P467" s="29" t="s">
        <v>110</v>
      </c>
      <c r="Q467" s="37">
        <v>1267949</v>
      </c>
      <c r="R467" s="37"/>
      <c r="S467" s="37">
        <v>1267949</v>
      </c>
      <c r="T467" s="37"/>
      <c r="U467" s="37"/>
      <c r="V467" s="38"/>
      <c r="W467" s="39"/>
      <c r="X467" s="46"/>
    </row>
    <row r="468" spans="1:24" x14ac:dyDescent="0.25">
      <c r="A468" s="29">
        <v>460</v>
      </c>
      <c r="B468" s="29" t="s">
        <v>521</v>
      </c>
      <c r="C468" s="30" t="s">
        <v>24</v>
      </c>
      <c r="D468" s="31" t="s">
        <v>110</v>
      </c>
      <c r="E468" s="32">
        <v>40823</v>
      </c>
      <c r="F468" s="32">
        <v>40827</v>
      </c>
      <c r="G468" s="33">
        <v>16789026</v>
      </c>
      <c r="H468" s="34"/>
      <c r="I468" s="34"/>
      <c r="J468" s="35"/>
      <c r="K468" s="34"/>
      <c r="L468" s="34"/>
      <c r="M468" s="34"/>
      <c r="N468" s="34"/>
      <c r="O468" s="36">
        <v>1267949</v>
      </c>
      <c r="P468" s="31" t="s">
        <v>110</v>
      </c>
      <c r="Q468" s="36">
        <v>1267949</v>
      </c>
      <c r="R468" s="36"/>
      <c r="S468" s="36"/>
      <c r="T468" s="37"/>
      <c r="U468" s="37">
        <v>1267949</v>
      </c>
      <c r="V468" s="38"/>
      <c r="W468" s="39"/>
      <c r="X468" s="40"/>
    </row>
    <row r="469" spans="1:24" x14ac:dyDescent="0.25">
      <c r="A469" s="29">
        <v>461</v>
      </c>
      <c r="B469" s="29"/>
      <c r="C469" s="30"/>
      <c r="D469" s="29" t="s">
        <v>59</v>
      </c>
      <c r="E469" s="41">
        <v>40877</v>
      </c>
      <c r="F469" s="42">
        <v>40880</v>
      </c>
      <c r="G469" s="33">
        <v>16789026</v>
      </c>
      <c r="H469" s="34"/>
      <c r="I469" s="34"/>
      <c r="J469" s="43"/>
      <c r="K469" s="44"/>
      <c r="L469" s="34"/>
      <c r="M469" s="43"/>
      <c r="N469" s="45"/>
      <c r="O469" s="37">
        <v>1029261</v>
      </c>
      <c r="P469" s="29" t="s">
        <v>59</v>
      </c>
      <c r="Q469" s="37">
        <v>1029261</v>
      </c>
      <c r="R469" s="37"/>
      <c r="S469" s="37">
        <v>1029261</v>
      </c>
      <c r="T469" s="37"/>
      <c r="U469" s="37"/>
      <c r="V469" s="38"/>
      <c r="W469" s="39"/>
      <c r="X469" s="46"/>
    </row>
    <row r="470" spans="1:24" x14ac:dyDescent="0.25">
      <c r="A470" s="29">
        <v>462</v>
      </c>
      <c r="B470" s="29" t="s">
        <v>521</v>
      </c>
      <c r="C470" s="30" t="s">
        <v>24</v>
      </c>
      <c r="D470" s="31" t="s">
        <v>59</v>
      </c>
      <c r="E470" s="32">
        <v>40877</v>
      </c>
      <c r="F470" s="32">
        <v>40882</v>
      </c>
      <c r="G470" s="33">
        <v>16789026</v>
      </c>
      <c r="H470" s="34"/>
      <c r="I470" s="34"/>
      <c r="J470" s="35"/>
      <c r="K470" s="34"/>
      <c r="L470" s="34"/>
      <c r="M470" s="34"/>
      <c r="N470" s="34"/>
      <c r="O470" s="36">
        <v>1029261</v>
      </c>
      <c r="P470" s="31" t="s">
        <v>59</v>
      </c>
      <c r="Q470" s="36">
        <v>1029261</v>
      </c>
      <c r="R470" s="36"/>
      <c r="S470" s="36"/>
      <c r="T470" s="37"/>
      <c r="U470" s="37">
        <v>1029261</v>
      </c>
      <c r="V470" s="38"/>
      <c r="W470" s="39"/>
      <c r="X470" s="40"/>
    </row>
    <row r="471" spans="1:24" x14ac:dyDescent="0.25">
      <c r="A471" s="29">
        <v>463</v>
      </c>
      <c r="B471" s="29" t="s">
        <v>521</v>
      </c>
      <c r="C471" s="30" t="s">
        <v>24</v>
      </c>
      <c r="D471" s="29" t="s">
        <v>475</v>
      </c>
      <c r="E471" s="41">
        <v>40877</v>
      </c>
      <c r="F471" s="42">
        <v>40877</v>
      </c>
      <c r="G471" s="33">
        <v>6529072</v>
      </c>
      <c r="H471" s="34"/>
      <c r="I471" s="34"/>
      <c r="J471" s="43"/>
      <c r="K471" s="44"/>
      <c r="L471" s="34"/>
      <c r="M471" s="43"/>
      <c r="N471" s="45"/>
      <c r="O471" s="37">
        <v>879109</v>
      </c>
      <c r="P471" s="29" t="s">
        <v>475</v>
      </c>
      <c r="Q471" s="37">
        <v>879109</v>
      </c>
      <c r="R471" s="37"/>
      <c r="S471" s="37"/>
      <c r="T471" s="37"/>
      <c r="U471" s="37">
        <v>879109</v>
      </c>
      <c r="V471" s="38"/>
      <c r="W471" s="39"/>
      <c r="X471" s="46"/>
    </row>
    <row r="472" spans="1:24" x14ac:dyDescent="0.25">
      <c r="A472" s="29">
        <v>464</v>
      </c>
      <c r="B472" s="29"/>
      <c r="C472" s="30"/>
      <c r="D472" s="29" t="s">
        <v>4</v>
      </c>
      <c r="E472" s="41">
        <v>40877</v>
      </c>
      <c r="F472" s="42">
        <v>40880</v>
      </c>
      <c r="G472" s="33">
        <v>16789028</v>
      </c>
      <c r="H472" s="34"/>
      <c r="I472" s="34"/>
      <c r="J472" s="43"/>
      <c r="K472" s="44"/>
      <c r="L472" s="34"/>
      <c r="M472" s="43"/>
      <c r="N472" s="45"/>
      <c r="O472" s="37">
        <v>1217547</v>
      </c>
      <c r="P472" s="29" t="s">
        <v>4</v>
      </c>
      <c r="Q472" s="37">
        <v>1217547</v>
      </c>
      <c r="R472" s="37"/>
      <c r="S472" s="37">
        <v>1217547</v>
      </c>
      <c r="T472" s="37"/>
      <c r="U472" s="37"/>
      <c r="V472" s="38"/>
      <c r="W472" s="39"/>
      <c r="X472" s="46"/>
    </row>
    <row r="473" spans="1:24" x14ac:dyDescent="0.25">
      <c r="A473" s="29">
        <v>465</v>
      </c>
      <c r="B473" s="29" t="s">
        <v>521</v>
      </c>
      <c r="C473" s="30" t="s">
        <v>24</v>
      </c>
      <c r="D473" s="31" t="s">
        <v>4</v>
      </c>
      <c r="E473" s="32">
        <v>40877</v>
      </c>
      <c r="F473" s="32">
        <v>40882</v>
      </c>
      <c r="G473" s="33">
        <v>16789028</v>
      </c>
      <c r="H473" s="34"/>
      <c r="I473" s="34"/>
      <c r="J473" s="35"/>
      <c r="K473" s="34"/>
      <c r="L473" s="34"/>
      <c r="M473" s="34"/>
      <c r="N473" s="34"/>
      <c r="O473" s="36">
        <v>1217547</v>
      </c>
      <c r="P473" s="31" t="s">
        <v>4</v>
      </c>
      <c r="Q473" s="36">
        <v>1217547</v>
      </c>
      <c r="R473" s="36"/>
      <c r="S473" s="36"/>
      <c r="T473" s="37"/>
      <c r="U473" s="37">
        <v>1217547</v>
      </c>
      <c r="V473" s="38"/>
      <c r="W473" s="39"/>
      <c r="X473" s="40"/>
    </row>
    <row r="474" spans="1:24" x14ac:dyDescent="0.25">
      <c r="A474" s="29">
        <v>466</v>
      </c>
      <c r="B474" s="29" t="s">
        <v>521</v>
      </c>
      <c r="C474" s="30" t="s">
        <v>24</v>
      </c>
      <c r="D474" s="29" t="s">
        <v>466</v>
      </c>
      <c r="E474" s="41">
        <v>40939</v>
      </c>
      <c r="F474" s="42">
        <v>40939</v>
      </c>
      <c r="G474" s="33">
        <v>6744500</v>
      </c>
      <c r="H474" s="34"/>
      <c r="I474" s="34"/>
      <c r="J474" s="43"/>
      <c r="K474" s="44"/>
      <c r="L474" s="34"/>
      <c r="M474" s="43"/>
      <c r="N474" s="45"/>
      <c r="O474" s="37">
        <v>7719</v>
      </c>
      <c r="P474" s="29" t="s">
        <v>466</v>
      </c>
      <c r="Q474" s="37">
        <v>7719</v>
      </c>
      <c r="R474" s="37"/>
      <c r="S474" s="37"/>
      <c r="T474" s="37"/>
      <c r="U474" s="37">
        <v>7719</v>
      </c>
      <c r="V474" s="38"/>
      <c r="W474" s="39"/>
      <c r="X474" s="46"/>
    </row>
    <row r="475" spans="1:24" x14ac:dyDescent="0.25">
      <c r="A475" s="29">
        <v>467</v>
      </c>
      <c r="B475" s="29"/>
      <c r="C475" s="30"/>
      <c r="D475" s="31" t="s">
        <v>34</v>
      </c>
      <c r="E475" s="32">
        <v>40939</v>
      </c>
      <c r="F475" s="32">
        <v>41005</v>
      </c>
      <c r="G475" s="33">
        <v>16957600</v>
      </c>
      <c r="H475" s="34"/>
      <c r="I475" s="34"/>
      <c r="J475" s="35"/>
      <c r="K475" s="34"/>
      <c r="L475" s="34"/>
      <c r="M475" s="34"/>
      <c r="N475" s="34"/>
      <c r="O475" s="36">
        <v>101077</v>
      </c>
      <c r="P475" s="31" t="s">
        <v>34</v>
      </c>
      <c r="Q475" s="36">
        <v>101077</v>
      </c>
      <c r="R475" s="36"/>
      <c r="S475" s="36">
        <v>101077</v>
      </c>
      <c r="T475" s="37"/>
      <c r="U475" s="37"/>
      <c r="V475" s="38"/>
      <c r="W475" s="39"/>
      <c r="X475" s="40"/>
    </row>
    <row r="476" spans="1:24" x14ac:dyDescent="0.25">
      <c r="A476" s="29">
        <v>468</v>
      </c>
      <c r="B476" s="29" t="s">
        <v>521</v>
      </c>
      <c r="C476" s="30" t="s">
        <v>24</v>
      </c>
      <c r="D476" s="29" t="s">
        <v>34</v>
      </c>
      <c r="E476" s="41">
        <v>40939</v>
      </c>
      <c r="F476" s="42">
        <v>40946</v>
      </c>
      <c r="G476" s="33">
        <v>16957600</v>
      </c>
      <c r="H476" s="34"/>
      <c r="I476" s="34"/>
      <c r="J476" s="43"/>
      <c r="K476" s="44"/>
      <c r="L476" s="34"/>
      <c r="M476" s="43"/>
      <c r="N476" s="45"/>
      <c r="O476" s="37">
        <v>101077</v>
      </c>
      <c r="P476" s="29" t="s">
        <v>34</v>
      </c>
      <c r="Q476" s="37">
        <v>101077</v>
      </c>
      <c r="R476" s="37"/>
      <c r="S476" s="37"/>
      <c r="T476" s="37"/>
      <c r="U476" s="37">
        <v>101077</v>
      </c>
      <c r="V476" s="38"/>
      <c r="W476" s="39"/>
      <c r="X476" s="46"/>
    </row>
    <row r="477" spans="1:24" x14ac:dyDescent="0.25">
      <c r="A477" s="29">
        <v>469</v>
      </c>
      <c r="B477" s="29" t="s">
        <v>521</v>
      </c>
      <c r="C477" s="30" t="s">
        <v>24</v>
      </c>
      <c r="D477" s="29" t="s">
        <v>170</v>
      </c>
      <c r="E477" s="41">
        <v>40967</v>
      </c>
      <c r="F477" s="42">
        <v>40967</v>
      </c>
      <c r="G477" s="33">
        <v>6744500</v>
      </c>
      <c r="H477" s="34"/>
      <c r="I477" s="34"/>
      <c r="J477" s="43"/>
      <c r="K477" s="44"/>
      <c r="L477" s="34"/>
      <c r="M477" s="43"/>
      <c r="N477" s="45"/>
      <c r="O477" s="37">
        <v>172391</v>
      </c>
      <c r="P477" s="29" t="s">
        <v>170</v>
      </c>
      <c r="Q477" s="37">
        <v>172391</v>
      </c>
      <c r="R477" s="37"/>
      <c r="S477" s="37"/>
      <c r="T477" s="37"/>
      <c r="U477" s="37">
        <v>172391</v>
      </c>
      <c r="V477" s="38"/>
      <c r="W477" s="39"/>
      <c r="X477" s="46"/>
    </row>
    <row r="478" spans="1:24" x14ac:dyDescent="0.25">
      <c r="A478" s="29">
        <v>470</v>
      </c>
      <c r="B478" s="29"/>
      <c r="C478" s="30"/>
      <c r="D478" s="31" t="s">
        <v>427</v>
      </c>
      <c r="E478" s="32">
        <v>40967</v>
      </c>
      <c r="F478" s="32">
        <v>41005</v>
      </c>
      <c r="G478" s="33">
        <v>16957600</v>
      </c>
      <c r="H478" s="34"/>
      <c r="I478" s="34"/>
      <c r="J478" s="35"/>
      <c r="K478" s="34"/>
      <c r="L478" s="34"/>
      <c r="M478" s="34"/>
      <c r="N478" s="34"/>
      <c r="O478" s="36">
        <v>57890</v>
      </c>
      <c r="P478" s="31" t="s">
        <v>427</v>
      </c>
      <c r="Q478" s="36">
        <v>57890</v>
      </c>
      <c r="R478" s="36"/>
      <c r="S478" s="36">
        <v>57890</v>
      </c>
      <c r="T478" s="37"/>
      <c r="U478" s="37"/>
      <c r="V478" s="38"/>
      <c r="W478" s="39"/>
      <c r="X478" s="40"/>
    </row>
    <row r="479" spans="1:24" x14ac:dyDescent="0.25">
      <c r="A479" s="29">
        <v>471</v>
      </c>
      <c r="B479" s="29" t="s">
        <v>521</v>
      </c>
      <c r="C479" s="30" t="s">
        <v>24</v>
      </c>
      <c r="D479" s="29" t="s">
        <v>427</v>
      </c>
      <c r="E479" s="41">
        <v>40967</v>
      </c>
      <c r="F479" s="42">
        <v>40974</v>
      </c>
      <c r="G479" s="33">
        <v>16957600</v>
      </c>
      <c r="H479" s="34"/>
      <c r="I479" s="34"/>
      <c r="J479" s="43"/>
      <c r="K479" s="44"/>
      <c r="L479" s="34"/>
      <c r="M479" s="43"/>
      <c r="N479" s="45"/>
      <c r="O479" s="37">
        <v>57890</v>
      </c>
      <c r="P479" s="29" t="s">
        <v>427</v>
      </c>
      <c r="Q479" s="37">
        <v>57890</v>
      </c>
      <c r="R479" s="37"/>
      <c r="S479" s="37"/>
      <c r="T479" s="37"/>
      <c r="U479" s="37">
        <v>57890</v>
      </c>
      <c r="V479" s="38"/>
      <c r="W479" s="39"/>
      <c r="X479" s="46"/>
    </row>
    <row r="480" spans="1:24" x14ac:dyDescent="0.25">
      <c r="A480" s="29">
        <v>472</v>
      </c>
      <c r="B480" s="29" t="s">
        <v>521</v>
      </c>
      <c r="C480" s="30" t="s">
        <v>24</v>
      </c>
      <c r="D480" s="31" t="s">
        <v>447</v>
      </c>
      <c r="E480" s="32">
        <v>40970</v>
      </c>
      <c r="F480" s="32">
        <v>40970</v>
      </c>
      <c r="G480" s="33">
        <v>6744500</v>
      </c>
      <c r="H480" s="34"/>
      <c r="I480" s="34"/>
      <c r="J480" s="35"/>
      <c r="K480" s="34"/>
      <c r="L480" s="34"/>
      <c r="M480" s="34"/>
      <c r="N480" s="34"/>
      <c r="O480" s="36">
        <v>7000</v>
      </c>
      <c r="P480" s="31" t="s">
        <v>447</v>
      </c>
      <c r="Q480" s="36">
        <v>7000</v>
      </c>
      <c r="R480" s="36"/>
      <c r="S480" s="36"/>
      <c r="T480" s="37"/>
      <c r="U480" s="37">
        <v>7000</v>
      </c>
      <c r="V480" s="38"/>
      <c r="W480" s="39"/>
      <c r="X480" s="40"/>
    </row>
    <row r="481" spans="1:24" x14ac:dyDescent="0.25">
      <c r="A481" s="29">
        <v>473</v>
      </c>
      <c r="B481" s="29"/>
      <c r="C481" s="30"/>
      <c r="D481" s="29" t="s">
        <v>8</v>
      </c>
      <c r="E481" s="41">
        <v>40970</v>
      </c>
      <c r="F481" s="42">
        <v>41005</v>
      </c>
      <c r="G481" s="33">
        <v>16957600</v>
      </c>
      <c r="H481" s="34"/>
      <c r="I481" s="34"/>
      <c r="J481" s="43"/>
      <c r="K481" s="44"/>
      <c r="L481" s="34"/>
      <c r="M481" s="43"/>
      <c r="N481" s="45"/>
      <c r="O481" s="37">
        <v>17600</v>
      </c>
      <c r="P481" s="29" t="s">
        <v>8</v>
      </c>
      <c r="Q481" s="37">
        <v>17600</v>
      </c>
      <c r="R481" s="37"/>
      <c r="S481" s="37">
        <v>17600</v>
      </c>
      <c r="T481" s="37"/>
      <c r="U481" s="37"/>
      <c r="V481" s="38"/>
      <c r="W481" s="39"/>
      <c r="X481" s="46"/>
    </row>
    <row r="482" spans="1:24" x14ac:dyDescent="0.25">
      <c r="A482" s="29">
        <v>474</v>
      </c>
      <c r="B482" s="29" t="s">
        <v>521</v>
      </c>
      <c r="C482" s="30" t="s">
        <v>24</v>
      </c>
      <c r="D482" s="29" t="s">
        <v>8</v>
      </c>
      <c r="E482" s="41">
        <v>40970</v>
      </c>
      <c r="F482" s="42">
        <v>40974</v>
      </c>
      <c r="G482" s="33">
        <v>16957600</v>
      </c>
      <c r="H482" s="34"/>
      <c r="I482" s="34"/>
      <c r="J482" s="43"/>
      <c r="K482" s="44"/>
      <c r="L482" s="34"/>
      <c r="M482" s="43"/>
      <c r="N482" s="45"/>
      <c r="O482" s="37">
        <v>17600</v>
      </c>
      <c r="P482" s="29" t="s">
        <v>8</v>
      </c>
      <c r="Q482" s="37">
        <v>17600</v>
      </c>
      <c r="R482" s="37"/>
      <c r="S482" s="37"/>
      <c r="T482" s="37"/>
      <c r="U482" s="37">
        <v>17600</v>
      </c>
      <c r="V482" s="38"/>
      <c r="W482" s="39"/>
      <c r="X482" s="46"/>
    </row>
    <row r="483" spans="1:24" x14ac:dyDescent="0.25">
      <c r="A483" s="29">
        <v>475</v>
      </c>
      <c r="B483" s="29" t="s">
        <v>521</v>
      </c>
      <c r="C483" s="30" t="s">
        <v>24</v>
      </c>
      <c r="D483" s="31" t="s">
        <v>448</v>
      </c>
      <c r="E483" s="32">
        <v>41011</v>
      </c>
      <c r="F483" s="32">
        <v>41011</v>
      </c>
      <c r="G483" s="33">
        <v>6744500</v>
      </c>
      <c r="H483" s="34"/>
      <c r="I483" s="34"/>
      <c r="J483" s="35"/>
      <c r="K483" s="34"/>
      <c r="L483" s="34"/>
      <c r="M483" s="34"/>
      <c r="N483" s="34"/>
      <c r="O483" s="36">
        <v>7000</v>
      </c>
      <c r="P483" s="31" t="s">
        <v>448</v>
      </c>
      <c r="Q483" s="36">
        <v>7000</v>
      </c>
      <c r="R483" s="36"/>
      <c r="S483" s="36"/>
      <c r="T483" s="37"/>
      <c r="U483" s="37">
        <v>7000</v>
      </c>
      <c r="V483" s="38"/>
      <c r="W483" s="39"/>
      <c r="X483" s="40"/>
    </row>
    <row r="484" spans="1:24" x14ac:dyDescent="0.25">
      <c r="A484" s="29">
        <v>476</v>
      </c>
      <c r="B484" s="29"/>
      <c r="C484" s="30"/>
      <c r="D484" s="29" t="s">
        <v>173</v>
      </c>
      <c r="E484" s="41">
        <v>41011</v>
      </c>
      <c r="F484" s="42">
        <v>41103</v>
      </c>
      <c r="G484" s="33">
        <v>16957600</v>
      </c>
      <c r="H484" s="34"/>
      <c r="I484" s="34"/>
      <c r="J484" s="43"/>
      <c r="K484" s="44"/>
      <c r="L484" s="34"/>
      <c r="M484" s="43"/>
      <c r="N484" s="45"/>
      <c r="O484" s="37">
        <v>17600</v>
      </c>
      <c r="P484" s="29" t="s">
        <v>173</v>
      </c>
      <c r="Q484" s="37">
        <v>17600</v>
      </c>
      <c r="R484" s="37"/>
      <c r="S484" s="37">
        <v>17600</v>
      </c>
      <c r="T484" s="37"/>
      <c r="U484" s="37"/>
      <c r="V484" s="38"/>
      <c r="W484" s="39"/>
      <c r="X484" s="46"/>
    </row>
    <row r="485" spans="1:24" x14ac:dyDescent="0.25">
      <c r="A485" s="29">
        <v>477</v>
      </c>
      <c r="B485" s="29" t="s">
        <v>521</v>
      </c>
      <c r="C485" s="30" t="s">
        <v>24</v>
      </c>
      <c r="D485" s="31" t="s">
        <v>173</v>
      </c>
      <c r="E485" s="32">
        <v>41011</v>
      </c>
      <c r="F485" s="32">
        <v>41018</v>
      </c>
      <c r="G485" s="33">
        <v>16957600</v>
      </c>
      <c r="H485" s="34"/>
      <c r="I485" s="34"/>
      <c r="J485" s="35"/>
      <c r="K485" s="34"/>
      <c r="L485" s="34"/>
      <c r="M485" s="34"/>
      <c r="N485" s="34"/>
      <c r="O485" s="36">
        <v>17600</v>
      </c>
      <c r="P485" s="31" t="s">
        <v>173</v>
      </c>
      <c r="Q485" s="36">
        <v>17600</v>
      </c>
      <c r="R485" s="36"/>
      <c r="S485" s="36"/>
      <c r="T485" s="37"/>
      <c r="U485" s="37">
        <v>17600</v>
      </c>
      <c r="V485" s="38"/>
      <c r="W485" s="39"/>
      <c r="X485" s="40"/>
    </row>
    <row r="486" spans="1:24" x14ac:dyDescent="0.25">
      <c r="A486" s="29">
        <v>478</v>
      </c>
      <c r="B486" s="29" t="s">
        <v>521</v>
      </c>
      <c r="C486" s="30" t="s">
        <v>24</v>
      </c>
      <c r="D486" s="29" t="s">
        <v>449</v>
      </c>
      <c r="E486" s="41">
        <v>41060</v>
      </c>
      <c r="F486" s="42">
        <v>41060</v>
      </c>
      <c r="G486" s="33">
        <v>6744500</v>
      </c>
      <c r="H486" s="34"/>
      <c r="I486" s="34"/>
      <c r="J486" s="43"/>
      <c r="K486" s="44"/>
      <c r="L486" s="34"/>
      <c r="M486" s="43"/>
      <c r="N486" s="45"/>
      <c r="O486" s="37">
        <v>7000</v>
      </c>
      <c r="P486" s="29" t="s">
        <v>449</v>
      </c>
      <c r="Q486" s="37">
        <v>7000</v>
      </c>
      <c r="R486" s="37"/>
      <c r="S486" s="37"/>
      <c r="T486" s="37"/>
      <c r="U486" s="37">
        <v>7000</v>
      </c>
      <c r="V486" s="38"/>
      <c r="W486" s="39"/>
      <c r="X486" s="46"/>
    </row>
    <row r="487" spans="1:24" x14ac:dyDescent="0.25">
      <c r="A487" s="29">
        <v>479</v>
      </c>
      <c r="B487" s="29"/>
      <c r="C487" s="30"/>
      <c r="D487" s="29" t="s">
        <v>174</v>
      </c>
      <c r="E487" s="41">
        <v>41060</v>
      </c>
      <c r="F487" s="42">
        <v>41103</v>
      </c>
      <c r="G487" s="33">
        <v>16957600</v>
      </c>
      <c r="H487" s="34"/>
      <c r="I487" s="34"/>
      <c r="J487" s="43"/>
      <c r="K487" s="44"/>
      <c r="L487" s="34"/>
      <c r="M487" s="43"/>
      <c r="N487" s="45"/>
      <c r="O487" s="37">
        <v>17600</v>
      </c>
      <c r="P487" s="29" t="s">
        <v>174</v>
      </c>
      <c r="Q487" s="37">
        <v>17600</v>
      </c>
      <c r="R487" s="37"/>
      <c r="S487" s="37">
        <v>17600</v>
      </c>
      <c r="T487" s="37"/>
      <c r="U487" s="37"/>
      <c r="V487" s="38"/>
      <c r="W487" s="39"/>
      <c r="X487" s="46"/>
    </row>
    <row r="488" spans="1:24" x14ac:dyDescent="0.25">
      <c r="A488" s="29">
        <v>480</v>
      </c>
      <c r="B488" s="29" t="s">
        <v>521</v>
      </c>
      <c r="C488" s="30" t="s">
        <v>24</v>
      </c>
      <c r="D488" s="31" t="s">
        <v>174</v>
      </c>
      <c r="E488" s="32">
        <v>41060</v>
      </c>
      <c r="F488" s="32">
        <v>41065</v>
      </c>
      <c r="G488" s="33">
        <v>16957600</v>
      </c>
      <c r="H488" s="34"/>
      <c r="I488" s="34"/>
      <c r="J488" s="35"/>
      <c r="K488" s="34"/>
      <c r="L488" s="34"/>
      <c r="M488" s="34"/>
      <c r="N488" s="34"/>
      <c r="O488" s="36">
        <v>17600</v>
      </c>
      <c r="P488" s="31" t="s">
        <v>174</v>
      </c>
      <c r="Q488" s="36">
        <v>17600</v>
      </c>
      <c r="R488" s="36"/>
      <c r="S488" s="36"/>
      <c r="T488" s="37"/>
      <c r="U488" s="37">
        <v>17600</v>
      </c>
      <c r="V488" s="38"/>
      <c r="W488" s="39"/>
      <c r="X488" s="40"/>
    </row>
    <row r="489" spans="1:24" x14ac:dyDescent="0.25">
      <c r="A489" s="29">
        <v>481</v>
      </c>
      <c r="B489" s="29" t="s">
        <v>521</v>
      </c>
      <c r="C489" s="30" t="s">
        <v>24</v>
      </c>
      <c r="D489" s="29" t="s">
        <v>221</v>
      </c>
      <c r="E489" s="41">
        <v>41079</v>
      </c>
      <c r="F489" s="42">
        <v>41079</v>
      </c>
      <c r="G489" s="33">
        <v>6744500</v>
      </c>
      <c r="H489" s="34"/>
      <c r="I489" s="34"/>
      <c r="J489" s="43"/>
      <c r="K489" s="44"/>
      <c r="L489" s="34"/>
      <c r="M489" s="43"/>
      <c r="N489" s="45"/>
      <c r="O489" s="37">
        <v>231000</v>
      </c>
      <c r="P489" s="29" t="s">
        <v>221</v>
      </c>
      <c r="Q489" s="37">
        <v>231000</v>
      </c>
      <c r="R489" s="37"/>
      <c r="S489" s="37"/>
      <c r="T489" s="37"/>
      <c r="U489" s="37">
        <v>231000</v>
      </c>
      <c r="V489" s="38"/>
      <c r="W489" s="39"/>
      <c r="X489" s="46"/>
    </row>
    <row r="490" spans="1:24" x14ac:dyDescent="0.25">
      <c r="A490" s="29">
        <v>482</v>
      </c>
      <c r="B490" s="29"/>
      <c r="C490" s="30"/>
      <c r="D490" s="31" t="s">
        <v>428</v>
      </c>
      <c r="E490" s="32">
        <v>41079</v>
      </c>
      <c r="F490" s="32">
        <v>41103</v>
      </c>
      <c r="G490" s="33">
        <v>16957600</v>
      </c>
      <c r="H490" s="34"/>
      <c r="I490" s="34"/>
      <c r="J490" s="35"/>
      <c r="K490" s="34"/>
      <c r="L490" s="34"/>
      <c r="M490" s="34"/>
      <c r="N490" s="34"/>
      <c r="O490" s="36">
        <v>580800</v>
      </c>
      <c r="P490" s="31" t="s">
        <v>428</v>
      </c>
      <c r="Q490" s="36">
        <v>580800</v>
      </c>
      <c r="R490" s="36"/>
      <c r="S490" s="36">
        <v>580800</v>
      </c>
      <c r="T490" s="37"/>
      <c r="U490" s="37"/>
      <c r="V490" s="38"/>
      <c r="W490" s="39"/>
      <c r="X490" s="40"/>
    </row>
    <row r="491" spans="1:24" x14ac:dyDescent="0.25">
      <c r="A491" s="29">
        <v>483</v>
      </c>
      <c r="B491" s="29" t="s">
        <v>521</v>
      </c>
      <c r="C491" s="30" t="s">
        <v>24</v>
      </c>
      <c r="D491" s="29" t="s">
        <v>428</v>
      </c>
      <c r="E491" s="41">
        <v>41079</v>
      </c>
      <c r="F491" s="42">
        <v>41085</v>
      </c>
      <c r="G491" s="33">
        <v>16957600</v>
      </c>
      <c r="H491" s="34"/>
      <c r="I491" s="34"/>
      <c r="J491" s="43"/>
      <c r="K491" s="44"/>
      <c r="L491" s="34"/>
      <c r="M491" s="43"/>
      <c r="N491" s="45"/>
      <c r="O491" s="37">
        <v>580800</v>
      </c>
      <c r="P491" s="29" t="s">
        <v>428</v>
      </c>
      <c r="Q491" s="37">
        <v>580800</v>
      </c>
      <c r="R491" s="37"/>
      <c r="S491" s="37"/>
      <c r="T491" s="37"/>
      <c r="U491" s="37">
        <v>580800</v>
      </c>
      <c r="V491" s="38"/>
      <c r="W491" s="39"/>
      <c r="X491" s="46"/>
    </row>
    <row r="492" spans="1:24" x14ac:dyDescent="0.25">
      <c r="A492" s="29">
        <v>484</v>
      </c>
      <c r="B492" s="29" t="s">
        <v>521</v>
      </c>
      <c r="C492" s="30" t="s">
        <v>24</v>
      </c>
      <c r="D492" s="29" t="s">
        <v>251</v>
      </c>
      <c r="E492" s="41">
        <v>41079</v>
      </c>
      <c r="F492" s="42">
        <v>41079</v>
      </c>
      <c r="G492" s="33">
        <v>6744500</v>
      </c>
      <c r="H492" s="34"/>
      <c r="I492" s="34"/>
      <c r="J492" s="43"/>
      <c r="K492" s="44"/>
      <c r="L492" s="34"/>
      <c r="M492" s="43"/>
      <c r="N492" s="45"/>
      <c r="O492" s="37">
        <v>266000</v>
      </c>
      <c r="P492" s="29" t="s">
        <v>251</v>
      </c>
      <c r="Q492" s="37">
        <v>266000</v>
      </c>
      <c r="R492" s="37"/>
      <c r="S492" s="37"/>
      <c r="T492" s="37"/>
      <c r="U492" s="37">
        <v>266000</v>
      </c>
      <c r="V492" s="38"/>
      <c r="W492" s="39"/>
      <c r="X492" s="46"/>
    </row>
    <row r="493" spans="1:24" x14ac:dyDescent="0.25">
      <c r="A493" s="29">
        <v>485</v>
      </c>
      <c r="B493" s="29"/>
      <c r="C493" s="30"/>
      <c r="D493" s="31" t="s">
        <v>29</v>
      </c>
      <c r="E493" s="32">
        <v>41079</v>
      </c>
      <c r="F493" s="32">
        <v>41103</v>
      </c>
      <c r="G493" s="33">
        <v>16957600</v>
      </c>
      <c r="H493" s="34"/>
      <c r="I493" s="34"/>
      <c r="J493" s="35"/>
      <c r="K493" s="34"/>
      <c r="L493" s="34"/>
      <c r="M493" s="34"/>
      <c r="N493" s="34"/>
      <c r="O493" s="36">
        <v>668800</v>
      </c>
      <c r="P493" s="31" t="s">
        <v>29</v>
      </c>
      <c r="Q493" s="36">
        <v>668800</v>
      </c>
      <c r="R493" s="36"/>
      <c r="S493" s="36">
        <v>668800</v>
      </c>
      <c r="T493" s="37"/>
      <c r="U493" s="37"/>
      <c r="V493" s="38"/>
      <c r="W493" s="39"/>
      <c r="X493" s="40"/>
    </row>
    <row r="494" spans="1:24" x14ac:dyDescent="0.25">
      <c r="A494" s="29">
        <v>486</v>
      </c>
      <c r="B494" s="29" t="s">
        <v>521</v>
      </c>
      <c r="C494" s="30" t="s">
        <v>24</v>
      </c>
      <c r="D494" s="29" t="s">
        <v>29</v>
      </c>
      <c r="E494" s="41">
        <v>41079</v>
      </c>
      <c r="F494" s="42">
        <v>41085</v>
      </c>
      <c r="G494" s="33">
        <v>16957600</v>
      </c>
      <c r="H494" s="34"/>
      <c r="I494" s="34"/>
      <c r="J494" s="43"/>
      <c r="K494" s="44"/>
      <c r="L494" s="34"/>
      <c r="M494" s="43"/>
      <c r="N494" s="45"/>
      <c r="O494" s="37">
        <v>668800</v>
      </c>
      <c r="P494" s="29" t="s">
        <v>29</v>
      </c>
      <c r="Q494" s="37">
        <v>668800</v>
      </c>
      <c r="R494" s="37"/>
      <c r="S494" s="37"/>
      <c r="T494" s="37"/>
      <c r="U494" s="37">
        <v>668800</v>
      </c>
      <c r="V494" s="38"/>
      <c r="W494" s="39"/>
      <c r="X494" s="46"/>
    </row>
    <row r="495" spans="1:24" x14ac:dyDescent="0.25">
      <c r="A495" s="29">
        <v>487</v>
      </c>
      <c r="B495" s="29" t="s">
        <v>524</v>
      </c>
      <c r="C495" s="30" t="s">
        <v>24</v>
      </c>
      <c r="D495" s="31" t="s">
        <v>446</v>
      </c>
      <c r="E495" s="32">
        <v>41212</v>
      </c>
      <c r="F495" s="32">
        <v>41226</v>
      </c>
      <c r="G495" s="33">
        <v>6744500</v>
      </c>
      <c r="H495" s="34"/>
      <c r="I495" s="34"/>
      <c r="J495" s="35"/>
      <c r="K495" s="34"/>
      <c r="L495" s="34"/>
      <c r="M495" s="34"/>
      <c r="N495" s="34"/>
      <c r="O495" s="36">
        <v>692211</v>
      </c>
      <c r="P495" s="31" t="s">
        <v>446</v>
      </c>
      <c r="Q495" s="36">
        <v>692211</v>
      </c>
      <c r="R495" s="36">
        <v>692211</v>
      </c>
      <c r="S495" s="36"/>
      <c r="T495" s="37"/>
      <c r="U495" s="37"/>
      <c r="V495" s="38"/>
      <c r="W495" s="39"/>
      <c r="X495" s="40"/>
    </row>
    <row r="496" spans="1:24" x14ac:dyDescent="0.25">
      <c r="A496" s="29">
        <v>488</v>
      </c>
      <c r="B496" s="29" t="s">
        <v>524</v>
      </c>
      <c r="C496" s="30" t="s">
        <v>24</v>
      </c>
      <c r="D496" s="29" t="s">
        <v>245</v>
      </c>
      <c r="E496" s="41">
        <v>41212</v>
      </c>
      <c r="F496" s="42">
        <v>41226</v>
      </c>
      <c r="G496" s="33">
        <v>16957600</v>
      </c>
      <c r="H496" s="34"/>
      <c r="I496" s="34"/>
      <c r="J496" s="43"/>
      <c r="K496" s="44"/>
      <c r="L496" s="34"/>
      <c r="M496" s="43"/>
      <c r="N496" s="45"/>
      <c r="O496" s="37">
        <v>2512693</v>
      </c>
      <c r="P496" s="29" t="s">
        <v>245</v>
      </c>
      <c r="Q496" s="37">
        <v>2512693</v>
      </c>
      <c r="R496" s="37">
        <v>2512693</v>
      </c>
      <c r="S496" s="37"/>
      <c r="T496" s="37"/>
      <c r="U496" s="37"/>
      <c r="V496" s="38"/>
      <c r="W496" s="39"/>
      <c r="X496" s="46"/>
    </row>
    <row r="497" spans="1:24" x14ac:dyDescent="0.25">
      <c r="A497" s="29">
        <v>489</v>
      </c>
      <c r="B497" s="29"/>
      <c r="C497" s="30"/>
      <c r="D497" s="29" t="s">
        <v>245</v>
      </c>
      <c r="E497" s="41">
        <v>41212</v>
      </c>
      <c r="F497" s="42">
        <v>41226</v>
      </c>
      <c r="G497" s="33">
        <v>16957600</v>
      </c>
      <c r="H497" s="34"/>
      <c r="I497" s="34"/>
      <c r="J497" s="43"/>
      <c r="K497" s="44"/>
      <c r="L497" s="34"/>
      <c r="M497" s="43"/>
      <c r="N497" s="45"/>
      <c r="O497" s="37">
        <v>2512693</v>
      </c>
      <c r="P497" s="29" t="s">
        <v>245</v>
      </c>
      <c r="Q497" s="37">
        <v>2512693</v>
      </c>
      <c r="R497" s="37"/>
      <c r="S497" s="37">
        <v>2512693</v>
      </c>
      <c r="T497" s="37"/>
      <c r="U497" s="37"/>
      <c r="V497" s="38"/>
      <c r="W497" s="39"/>
      <c r="X497" s="46"/>
    </row>
    <row r="498" spans="1:24" x14ac:dyDescent="0.25">
      <c r="A498" s="29">
        <v>490</v>
      </c>
      <c r="B498" s="29" t="s">
        <v>524</v>
      </c>
      <c r="C498" s="30" t="s">
        <v>24</v>
      </c>
      <c r="D498" s="31" t="s">
        <v>262</v>
      </c>
      <c r="E498" s="32">
        <v>41221</v>
      </c>
      <c r="F498" s="32">
        <v>41226</v>
      </c>
      <c r="G498" s="33">
        <v>16957600</v>
      </c>
      <c r="H498" s="34"/>
      <c r="I498" s="34"/>
      <c r="J498" s="35"/>
      <c r="K498" s="34"/>
      <c r="L498" s="34"/>
      <c r="M498" s="34"/>
      <c r="N498" s="34"/>
      <c r="O498" s="36">
        <v>281600</v>
      </c>
      <c r="P498" s="31" t="s">
        <v>262</v>
      </c>
      <c r="Q498" s="36">
        <v>281600</v>
      </c>
      <c r="R498" s="36">
        <v>281600</v>
      </c>
      <c r="S498" s="36"/>
      <c r="T498" s="37"/>
      <c r="U498" s="37"/>
      <c r="V498" s="38"/>
      <c r="W498" s="39"/>
      <c r="X498" s="40"/>
    </row>
    <row r="499" spans="1:24" x14ac:dyDescent="0.25">
      <c r="A499" s="29">
        <v>491</v>
      </c>
      <c r="B499" s="29"/>
      <c r="C499" s="30"/>
      <c r="D499" s="29" t="s">
        <v>262</v>
      </c>
      <c r="E499" s="41">
        <v>41221</v>
      </c>
      <c r="F499" s="42">
        <v>41226</v>
      </c>
      <c r="G499" s="33">
        <v>16957600</v>
      </c>
      <c r="H499" s="34"/>
      <c r="I499" s="34"/>
      <c r="J499" s="43"/>
      <c r="K499" s="44"/>
      <c r="L499" s="34"/>
      <c r="M499" s="43"/>
      <c r="N499" s="45"/>
      <c r="O499" s="37">
        <v>281600</v>
      </c>
      <c r="P499" s="29" t="s">
        <v>262</v>
      </c>
      <c r="Q499" s="37">
        <v>281600</v>
      </c>
      <c r="R499" s="37"/>
      <c r="S499" s="37">
        <v>281600</v>
      </c>
      <c r="T499" s="37"/>
      <c r="U499" s="37"/>
      <c r="V499" s="38"/>
      <c r="W499" s="39"/>
      <c r="X499" s="46"/>
    </row>
    <row r="500" spans="1:24" x14ac:dyDescent="0.25">
      <c r="A500" s="29">
        <v>492</v>
      </c>
      <c r="B500" s="29" t="s">
        <v>524</v>
      </c>
      <c r="C500" s="30" t="s">
        <v>24</v>
      </c>
      <c r="D500" s="31" t="s">
        <v>298</v>
      </c>
      <c r="E500" s="32">
        <v>41247</v>
      </c>
      <c r="F500" s="32">
        <v>41248</v>
      </c>
      <c r="G500" s="33">
        <v>6744500</v>
      </c>
      <c r="H500" s="34"/>
      <c r="I500" s="34"/>
      <c r="J500" s="35"/>
      <c r="K500" s="34"/>
      <c r="L500" s="34"/>
      <c r="M500" s="34"/>
      <c r="N500" s="34"/>
      <c r="O500" s="36">
        <v>3234683</v>
      </c>
      <c r="P500" s="31" t="s">
        <v>298</v>
      </c>
      <c r="Q500" s="36">
        <v>3234683</v>
      </c>
      <c r="R500" s="36">
        <v>3234683</v>
      </c>
      <c r="S500" s="36"/>
      <c r="T500" s="37"/>
      <c r="U500" s="37"/>
      <c r="V500" s="38"/>
      <c r="W500" s="39"/>
      <c r="X500" s="40"/>
    </row>
    <row r="501" spans="1:24" x14ac:dyDescent="0.25">
      <c r="A501" s="29">
        <v>493</v>
      </c>
      <c r="B501" s="29" t="s">
        <v>524</v>
      </c>
      <c r="C501" s="30" t="s">
        <v>24</v>
      </c>
      <c r="D501" s="29" t="s">
        <v>329</v>
      </c>
      <c r="E501" s="41">
        <v>41247</v>
      </c>
      <c r="F501" s="42">
        <v>41248</v>
      </c>
      <c r="G501" s="33">
        <v>16957600</v>
      </c>
      <c r="H501" s="34"/>
      <c r="I501" s="34"/>
      <c r="J501" s="43"/>
      <c r="K501" s="44"/>
      <c r="L501" s="34"/>
      <c r="M501" s="43"/>
      <c r="N501" s="45"/>
      <c r="O501" s="37">
        <v>343200</v>
      </c>
      <c r="P501" s="29" t="s">
        <v>329</v>
      </c>
      <c r="Q501" s="37">
        <v>343200</v>
      </c>
      <c r="R501" s="37">
        <v>343200</v>
      </c>
      <c r="S501" s="37"/>
      <c r="T501" s="37"/>
      <c r="U501" s="37"/>
      <c r="V501" s="38"/>
      <c r="W501" s="39"/>
      <c r="X501" s="46"/>
    </row>
    <row r="502" spans="1:24" x14ac:dyDescent="0.25">
      <c r="A502" s="29">
        <v>494</v>
      </c>
      <c r="B502" s="29"/>
      <c r="C502" s="30"/>
      <c r="D502" s="29" t="s">
        <v>329</v>
      </c>
      <c r="E502" s="41">
        <v>41247</v>
      </c>
      <c r="F502" s="42">
        <v>41248</v>
      </c>
      <c r="G502" s="33">
        <v>16957600</v>
      </c>
      <c r="H502" s="34"/>
      <c r="I502" s="34"/>
      <c r="J502" s="43"/>
      <c r="K502" s="44"/>
      <c r="L502" s="34"/>
      <c r="M502" s="43"/>
      <c r="N502" s="45"/>
      <c r="O502" s="37">
        <v>343200</v>
      </c>
      <c r="P502" s="29" t="s">
        <v>329</v>
      </c>
      <c r="Q502" s="37">
        <v>343200</v>
      </c>
      <c r="R502" s="37"/>
      <c r="S502" s="37">
        <v>343200</v>
      </c>
      <c r="T502" s="37"/>
      <c r="U502" s="37"/>
      <c r="V502" s="38"/>
      <c r="W502" s="39"/>
      <c r="X502" s="46"/>
    </row>
    <row r="503" spans="1:24" x14ac:dyDescent="0.25">
      <c r="A503" s="29">
        <v>495</v>
      </c>
      <c r="B503" s="29" t="s">
        <v>524</v>
      </c>
      <c r="C503" s="30" t="s">
        <v>24</v>
      </c>
      <c r="D503" s="31" t="s">
        <v>310</v>
      </c>
      <c r="E503" s="32">
        <v>41333</v>
      </c>
      <c r="F503" s="32">
        <v>41333</v>
      </c>
      <c r="G503" s="33">
        <v>17121896</v>
      </c>
      <c r="H503" s="34"/>
      <c r="I503" s="34"/>
      <c r="J503" s="35"/>
      <c r="K503" s="34"/>
      <c r="L503" s="34"/>
      <c r="M503" s="34"/>
      <c r="N503" s="34"/>
      <c r="O503" s="36">
        <v>32965</v>
      </c>
      <c r="P503" s="31" t="s">
        <v>310</v>
      </c>
      <c r="Q503" s="36">
        <v>32965</v>
      </c>
      <c r="R503" s="36">
        <v>32965</v>
      </c>
      <c r="S503" s="36"/>
      <c r="T503" s="37"/>
      <c r="U503" s="37"/>
      <c r="V503" s="38"/>
      <c r="W503" s="39"/>
      <c r="X503" s="40"/>
    </row>
    <row r="504" spans="1:24" x14ac:dyDescent="0.25">
      <c r="A504" s="29">
        <v>496</v>
      </c>
      <c r="B504" s="29" t="s">
        <v>524</v>
      </c>
      <c r="C504" s="30" t="s">
        <v>24</v>
      </c>
      <c r="D504" s="29" t="s">
        <v>254</v>
      </c>
      <c r="E504" s="41">
        <v>41494</v>
      </c>
      <c r="F504" s="42">
        <v>41529</v>
      </c>
      <c r="G504" s="33">
        <v>16965000</v>
      </c>
      <c r="H504" s="34"/>
      <c r="I504" s="34"/>
      <c r="J504" s="43"/>
      <c r="K504" s="44"/>
      <c r="L504" s="34"/>
      <c r="M504" s="43"/>
      <c r="N504" s="45"/>
      <c r="O504" s="37">
        <v>27600</v>
      </c>
      <c r="P504" s="29" t="s">
        <v>254</v>
      </c>
      <c r="Q504" s="37">
        <v>27600</v>
      </c>
      <c r="R504" s="37">
        <v>27600</v>
      </c>
      <c r="S504" s="37"/>
      <c r="T504" s="37"/>
      <c r="U504" s="37"/>
      <c r="V504" s="38"/>
      <c r="W504" s="39"/>
      <c r="X504" s="46"/>
    </row>
    <row r="505" spans="1:24" x14ac:dyDescent="0.25">
      <c r="A505" s="29">
        <v>497</v>
      </c>
      <c r="B505" s="29" t="s">
        <v>524</v>
      </c>
      <c r="C505" s="30" t="s">
        <v>24</v>
      </c>
      <c r="D505" s="31" t="s">
        <v>454</v>
      </c>
      <c r="E505" s="32">
        <v>41536</v>
      </c>
      <c r="F505" s="32">
        <v>41554</v>
      </c>
      <c r="G505" s="33">
        <v>16965000</v>
      </c>
      <c r="H505" s="34"/>
      <c r="I505" s="34"/>
      <c r="J505" s="35"/>
      <c r="K505" s="34"/>
      <c r="L505" s="34"/>
      <c r="M505" s="34"/>
      <c r="N505" s="34"/>
      <c r="O505" s="36">
        <v>729900</v>
      </c>
      <c r="P505" s="31" t="s">
        <v>454</v>
      </c>
      <c r="Q505" s="36">
        <v>729900</v>
      </c>
      <c r="R505" s="36">
        <v>729900</v>
      </c>
      <c r="S505" s="36"/>
      <c r="T505" s="37"/>
      <c r="U505" s="37"/>
      <c r="V505" s="38"/>
      <c r="W505" s="39"/>
      <c r="X505" s="40"/>
    </row>
    <row r="506" spans="1:24" x14ac:dyDescent="0.25">
      <c r="A506" s="29">
        <v>498</v>
      </c>
      <c r="B506" s="29" t="s">
        <v>524</v>
      </c>
      <c r="C506" s="30" t="s">
        <v>24</v>
      </c>
      <c r="D506" s="29" t="s">
        <v>109</v>
      </c>
      <c r="E506" s="41">
        <v>41577</v>
      </c>
      <c r="F506" s="42">
        <v>41593</v>
      </c>
      <c r="G506" s="33">
        <v>16965000</v>
      </c>
      <c r="H506" s="34"/>
      <c r="I506" s="34"/>
      <c r="J506" s="43"/>
      <c r="K506" s="44"/>
      <c r="L506" s="34"/>
      <c r="M506" s="43"/>
      <c r="N506" s="45"/>
      <c r="O506" s="37">
        <v>126000</v>
      </c>
      <c r="P506" s="29" t="s">
        <v>109</v>
      </c>
      <c r="Q506" s="37">
        <v>126000</v>
      </c>
      <c r="R506" s="37">
        <v>126000</v>
      </c>
      <c r="S506" s="37"/>
      <c r="T506" s="37"/>
      <c r="U506" s="37"/>
      <c r="V506" s="38"/>
      <c r="W506" s="39"/>
      <c r="X506" s="46"/>
    </row>
    <row r="507" spans="1:24" x14ac:dyDescent="0.25">
      <c r="A507" s="29">
        <v>499</v>
      </c>
      <c r="B507" s="29" t="s">
        <v>524</v>
      </c>
      <c r="C507" s="30" t="s">
        <v>24</v>
      </c>
      <c r="D507" s="29" t="s">
        <v>487</v>
      </c>
      <c r="E507" s="41">
        <v>41605</v>
      </c>
      <c r="F507" s="42">
        <v>41618</v>
      </c>
      <c r="G507" s="33">
        <v>6795425</v>
      </c>
      <c r="H507" s="34"/>
      <c r="I507" s="34"/>
      <c r="J507" s="43"/>
      <c r="K507" s="44"/>
      <c r="L507" s="34"/>
      <c r="M507" s="43"/>
      <c r="N507" s="45"/>
      <c r="O507" s="37">
        <v>98454</v>
      </c>
      <c r="P507" s="29" t="s">
        <v>487</v>
      </c>
      <c r="Q507" s="37">
        <v>98454</v>
      </c>
      <c r="R507" s="37">
        <v>98454</v>
      </c>
      <c r="S507" s="37"/>
      <c r="T507" s="37"/>
      <c r="U507" s="37"/>
      <c r="V507" s="38"/>
      <c r="W507" s="39"/>
      <c r="X507" s="46"/>
    </row>
    <row r="508" spans="1:24" x14ac:dyDescent="0.25">
      <c r="A508" s="29">
        <v>500</v>
      </c>
      <c r="B508" s="29" t="s">
        <v>524</v>
      </c>
      <c r="C508" s="30" t="s">
        <v>24</v>
      </c>
      <c r="D508" s="31" t="s">
        <v>163</v>
      </c>
      <c r="E508" s="32">
        <v>41605</v>
      </c>
      <c r="F508" s="32">
        <v>41618</v>
      </c>
      <c r="G508" s="33">
        <v>16965000</v>
      </c>
      <c r="H508" s="34"/>
      <c r="I508" s="34"/>
      <c r="J508" s="35"/>
      <c r="K508" s="34"/>
      <c r="L508" s="34"/>
      <c r="M508" s="34"/>
      <c r="N508" s="34"/>
      <c r="O508" s="36">
        <v>1622700</v>
      </c>
      <c r="P508" s="31" t="s">
        <v>163</v>
      </c>
      <c r="Q508" s="36">
        <v>1622700</v>
      </c>
      <c r="R508" s="36">
        <v>1622700</v>
      </c>
      <c r="S508" s="36"/>
      <c r="T508" s="37"/>
      <c r="U508" s="37"/>
      <c r="V508" s="38"/>
      <c r="W508" s="39"/>
      <c r="X508" s="40"/>
    </row>
    <row r="509" spans="1:24" x14ac:dyDescent="0.25">
      <c r="A509" s="29">
        <v>501</v>
      </c>
      <c r="B509" s="29" t="s">
        <v>524</v>
      </c>
      <c r="C509" s="30" t="s">
        <v>24</v>
      </c>
      <c r="D509" s="29" t="s">
        <v>246</v>
      </c>
      <c r="E509" s="41">
        <v>41617</v>
      </c>
      <c r="F509" s="42">
        <v>41618</v>
      </c>
      <c r="G509" s="33">
        <v>6795425</v>
      </c>
      <c r="H509" s="34"/>
      <c r="I509" s="34"/>
      <c r="J509" s="43"/>
      <c r="K509" s="44"/>
      <c r="L509" s="34"/>
      <c r="M509" s="43"/>
      <c r="N509" s="45"/>
      <c r="O509" s="37">
        <v>2526165</v>
      </c>
      <c r="P509" s="29" t="s">
        <v>246</v>
      </c>
      <c r="Q509" s="37">
        <v>2526165</v>
      </c>
      <c r="R509" s="37">
        <v>2526165</v>
      </c>
      <c r="S509" s="37"/>
      <c r="T509" s="37"/>
      <c r="U509" s="37"/>
      <c r="V509" s="38"/>
      <c r="W509" s="39"/>
      <c r="X509" s="46"/>
    </row>
    <row r="510" spans="1:24" x14ac:dyDescent="0.25">
      <c r="A510" s="29">
        <v>502</v>
      </c>
      <c r="B510" s="29" t="s">
        <v>524</v>
      </c>
      <c r="C510" s="30" t="s">
        <v>24</v>
      </c>
      <c r="D510" s="31" t="s">
        <v>406</v>
      </c>
      <c r="E510" s="32">
        <v>41617</v>
      </c>
      <c r="F510" s="32">
        <v>41618</v>
      </c>
      <c r="G510" s="33">
        <v>16965000</v>
      </c>
      <c r="H510" s="34"/>
      <c r="I510" s="34"/>
      <c r="J510" s="35"/>
      <c r="K510" s="34"/>
      <c r="L510" s="34"/>
      <c r="M510" s="34"/>
      <c r="N510" s="34"/>
      <c r="O510" s="36">
        <v>506100</v>
      </c>
      <c r="P510" s="31" t="s">
        <v>406</v>
      </c>
      <c r="Q510" s="36">
        <v>506100</v>
      </c>
      <c r="R510" s="36">
        <v>506100</v>
      </c>
      <c r="S510" s="36"/>
      <c r="T510" s="37"/>
      <c r="U510" s="37"/>
      <c r="V510" s="38"/>
      <c r="W510" s="39"/>
      <c r="X510" s="40"/>
    </row>
    <row r="511" spans="1:24" x14ac:dyDescent="0.25">
      <c r="A511" s="29">
        <v>503</v>
      </c>
      <c r="B511" s="29" t="s">
        <v>524</v>
      </c>
      <c r="C511" s="30" t="s">
        <v>24</v>
      </c>
      <c r="D511" s="29" t="s">
        <v>383</v>
      </c>
      <c r="E511" s="41">
        <v>41827</v>
      </c>
      <c r="F511" s="42">
        <v>41831</v>
      </c>
      <c r="G511" s="33">
        <v>17117400</v>
      </c>
      <c r="H511" s="34"/>
      <c r="I511" s="34"/>
      <c r="J511" s="43"/>
      <c r="K511" s="44"/>
      <c r="L511" s="34"/>
      <c r="M511" s="43"/>
      <c r="N511" s="45"/>
      <c r="O511" s="37">
        <v>4027189</v>
      </c>
      <c r="P511" s="29" t="s">
        <v>383</v>
      </c>
      <c r="Q511" s="37">
        <v>4027189</v>
      </c>
      <c r="R511" s="37">
        <v>4027189</v>
      </c>
      <c r="S511" s="37"/>
      <c r="T511" s="37"/>
      <c r="U511" s="37"/>
      <c r="V511" s="38"/>
      <c r="W511" s="39"/>
      <c r="X511" s="46"/>
    </row>
    <row r="512" spans="1:24" x14ac:dyDescent="0.25">
      <c r="A512" s="29">
        <v>504</v>
      </c>
      <c r="B512" s="29" t="s">
        <v>524</v>
      </c>
      <c r="C512" s="30" t="s">
        <v>24</v>
      </c>
      <c r="D512" s="29" t="s">
        <v>169</v>
      </c>
      <c r="E512" s="41">
        <v>41913</v>
      </c>
      <c r="F512" s="42">
        <v>41914</v>
      </c>
      <c r="G512" s="33">
        <v>6854244</v>
      </c>
      <c r="H512" s="34"/>
      <c r="I512" s="34"/>
      <c r="J512" s="43"/>
      <c r="K512" s="44"/>
      <c r="L512" s="34"/>
      <c r="M512" s="43"/>
      <c r="N512" s="45"/>
      <c r="O512" s="37">
        <v>1686930</v>
      </c>
      <c r="P512" s="29" t="s">
        <v>169</v>
      </c>
      <c r="Q512" s="37">
        <v>1686930</v>
      </c>
      <c r="R512" s="37">
        <v>1686930</v>
      </c>
      <c r="S512" s="37"/>
      <c r="T512" s="37"/>
      <c r="U512" s="37"/>
      <c r="V512" s="38"/>
      <c r="W512" s="39"/>
      <c r="X512" s="46"/>
    </row>
    <row r="513" spans="1:24" x14ac:dyDescent="0.25">
      <c r="A513" s="29">
        <v>505</v>
      </c>
      <c r="B513" s="29" t="s">
        <v>524</v>
      </c>
      <c r="C513" s="30" t="s">
        <v>24</v>
      </c>
      <c r="D513" s="31" t="s">
        <v>451</v>
      </c>
      <c r="E513" s="32">
        <v>41949</v>
      </c>
      <c r="F513" s="32">
        <v>41954</v>
      </c>
      <c r="G513" s="33">
        <v>17117400</v>
      </c>
      <c r="H513" s="34"/>
      <c r="I513" s="34"/>
      <c r="J513" s="35"/>
      <c r="K513" s="34"/>
      <c r="L513" s="34"/>
      <c r="M513" s="34"/>
      <c r="N513" s="34"/>
      <c r="O513" s="36">
        <v>717908</v>
      </c>
      <c r="P513" s="31" t="s">
        <v>451</v>
      </c>
      <c r="Q513" s="36">
        <v>717908</v>
      </c>
      <c r="R513" s="36">
        <v>717908</v>
      </c>
      <c r="S513" s="36"/>
      <c r="T513" s="37"/>
      <c r="U513" s="37"/>
      <c r="V513" s="38"/>
      <c r="W513" s="39"/>
      <c r="X513" s="40"/>
    </row>
    <row r="514" spans="1:24" x14ac:dyDescent="0.25">
      <c r="A514" s="29">
        <v>506</v>
      </c>
      <c r="B514" s="29" t="s">
        <v>524</v>
      </c>
      <c r="C514" s="30" t="s">
        <v>24</v>
      </c>
      <c r="D514" s="29" t="s">
        <v>192</v>
      </c>
      <c r="E514" s="41">
        <v>41949</v>
      </c>
      <c r="F514" s="42">
        <v>41954</v>
      </c>
      <c r="G514" s="33">
        <v>6854244</v>
      </c>
      <c r="H514" s="34"/>
      <c r="I514" s="34"/>
      <c r="J514" s="43"/>
      <c r="K514" s="44"/>
      <c r="L514" s="34"/>
      <c r="M514" s="43"/>
      <c r="N514" s="45"/>
      <c r="O514" s="37">
        <v>199994</v>
      </c>
      <c r="P514" s="29" t="s">
        <v>192</v>
      </c>
      <c r="Q514" s="37">
        <v>199994</v>
      </c>
      <c r="R514" s="37">
        <v>199994</v>
      </c>
      <c r="S514" s="37"/>
      <c r="T514" s="37"/>
      <c r="U514" s="37"/>
      <c r="V514" s="38"/>
      <c r="W514" s="39"/>
      <c r="X514" s="46"/>
    </row>
    <row r="515" spans="1:24" x14ac:dyDescent="0.25">
      <c r="A515" s="29">
        <v>507</v>
      </c>
      <c r="B515" s="29" t="s">
        <v>524</v>
      </c>
      <c r="C515" s="30" t="s">
        <v>24</v>
      </c>
      <c r="D515" s="31" t="s">
        <v>289</v>
      </c>
      <c r="E515" s="32">
        <v>42089</v>
      </c>
      <c r="F515" s="32">
        <v>42094</v>
      </c>
      <c r="G515" s="33">
        <v>6854244</v>
      </c>
      <c r="H515" s="34"/>
      <c r="I515" s="34"/>
      <c r="J515" s="35"/>
      <c r="K515" s="34"/>
      <c r="L515" s="34"/>
      <c r="M515" s="34"/>
      <c r="N515" s="34"/>
      <c r="O515" s="36">
        <v>3121488</v>
      </c>
      <c r="P515" s="31" t="s">
        <v>289</v>
      </c>
      <c r="Q515" s="36">
        <v>3121488</v>
      </c>
      <c r="R515" s="36">
        <v>3121488</v>
      </c>
      <c r="S515" s="36"/>
      <c r="T515" s="37"/>
      <c r="U515" s="37"/>
      <c r="V515" s="38"/>
      <c r="W515" s="39"/>
      <c r="X515" s="40"/>
    </row>
    <row r="516" spans="1:24" x14ac:dyDescent="0.25">
      <c r="A516" s="29">
        <v>508</v>
      </c>
      <c r="B516" s="29" t="s">
        <v>524</v>
      </c>
      <c r="C516" s="30" t="s">
        <v>24</v>
      </c>
      <c r="D516" s="29" t="s">
        <v>413</v>
      </c>
      <c r="E516" s="41">
        <v>42111</v>
      </c>
      <c r="F516" s="42">
        <v>42135</v>
      </c>
      <c r="G516" s="33">
        <v>17641685</v>
      </c>
      <c r="H516" s="34"/>
      <c r="I516" s="34"/>
      <c r="J516" s="43"/>
      <c r="K516" s="44"/>
      <c r="L516" s="34"/>
      <c r="M516" s="43"/>
      <c r="N516" s="45"/>
      <c r="O516" s="37">
        <v>536512</v>
      </c>
      <c r="P516" s="29" t="s">
        <v>413</v>
      </c>
      <c r="Q516" s="37">
        <v>536512</v>
      </c>
      <c r="R516" s="37">
        <v>536512</v>
      </c>
      <c r="S516" s="37"/>
      <c r="T516" s="37"/>
      <c r="U516" s="37"/>
      <c r="V516" s="38"/>
      <c r="W516" s="39"/>
      <c r="X516" s="46"/>
    </row>
    <row r="517" spans="1:24" x14ac:dyDescent="0.25">
      <c r="A517" s="29">
        <v>509</v>
      </c>
      <c r="B517" s="29" t="s">
        <v>524</v>
      </c>
      <c r="C517" s="30" t="s">
        <v>24</v>
      </c>
      <c r="D517" s="29" t="s">
        <v>261</v>
      </c>
      <c r="E517" s="41">
        <v>42111</v>
      </c>
      <c r="F517" s="42">
        <v>42135</v>
      </c>
      <c r="G517" s="33">
        <v>7063998</v>
      </c>
      <c r="H517" s="34"/>
      <c r="I517" s="34"/>
      <c r="J517" s="43"/>
      <c r="K517" s="44"/>
      <c r="L517" s="34"/>
      <c r="M517" s="43"/>
      <c r="N517" s="45"/>
      <c r="O517" s="37">
        <v>278761</v>
      </c>
      <c r="P517" s="29" t="s">
        <v>261</v>
      </c>
      <c r="Q517" s="37">
        <v>278761</v>
      </c>
      <c r="R517" s="37">
        <v>278761</v>
      </c>
      <c r="S517" s="37"/>
      <c r="T517" s="37"/>
      <c r="U517" s="37"/>
      <c r="V517" s="38"/>
      <c r="W517" s="39"/>
      <c r="X517" s="46"/>
    </row>
    <row r="518" spans="1:24" x14ac:dyDescent="0.25">
      <c r="A518" s="29">
        <v>510</v>
      </c>
      <c r="B518" s="29" t="s">
        <v>524</v>
      </c>
      <c r="C518" s="30" t="s">
        <v>24</v>
      </c>
      <c r="D518" s="31" t="s">
        <v>424</v>
      </c>
      <c r="E518" s="32">
        <v>42152</v>
      </c>
      <c r="F518" s="32">
        <v>42160</v>
      </c>
      <c r="G518" s="33">
        <v>17641685</v>
      </c>
      <c r="H518" s="34"/>
      <c r="I518" s="34"/>
      <c r="J518" s="35"/>
      <c r="K518" s="34"/>
      <c r="L518" s="34"/>
      <c r="M518" s="34"/>
      <c r="N518" s="34"/>
      <c r="O518" s="36">
        <v>561885</v>
      </c>
      <c r="P518" s="31" t="s">
        <v>424</v>
      </c>
      <c r="Q518" s="36">
        <v>561885</v>
      </c>
      <c r="R518" s="36">
        <v>561885</v>
      </c>
      <c r="S518" s="36"/>
      <c r="T518" s="37"/>
      <c r="U518" s="37"/>
      <c r="V518" s="38"/>
      <c r="W518" s="39"/>
      <c r="X518" s="40"/>
    </row>
    <row r="519" spans="1:24" x14ac:dyDescent="0.25">
      <c r="A519" s="29">
        <v>511</v>
      </c>
      <c r="B519" s="29" t="s">
        <v>524</v>
      </c>
      <c r="C519" s="30" t="s">
        <v>24</v>
      </c>
      <c r="D519" s="29" t="s">
        <v>419</v>
      </c>
      <c r="E519" s="41">
        <v>42152</v>
      </c>
      <c r="F519" s="42">
        <v>42160</v>
      </c>
      <c r="G519" s="33">
        <v>7063998</v>
      </c>
      <c r="H519" s="34"/>
      <c r="I519" s="34"/>
      <c r="J519" s="43"/>
      <c r="K519" s="44"/>
      <c r="L519" s="34"/>
      <c r="M519" s="43"/>
      <c r="N519" s="45"/>
      <c r="O519" s="37">
        <v>5533160</v>
      </c>
      <c r="P519" s="29" t="s">
        <v>419</v>
      </c>
      <c r="Q519" s="37">
        <v>5533160</v>
      </c>
      <c r="R519" s="37">
        <v>5533160</v>
      </c>
      <c r="S519" s="37"/>
      <c r="T519" s="37"/>
      <c r="U519" s="37"/>
      <c r="V519" s="38"/>
      <c r="W519" s="39"/>
      <c r="X519" s="46"/>
    </row>
    <row r="520" spans="1:24" x14ac:dyDescent="0.25">
      <c r="A520" s="29">
        <v>512</v>
      </c>
      <c r="B520" s="29" t="s">
        <v>524</v>
      </c>
      <c r="C520" s="30" t="s">
        <v>24</v>
      </c>
      <c r="D520" s="31" t="s">
        <v>138</v>
      </c>
      <c r="E520" s="32">
        <v>42282</v>
      </c>
      <c r="F520" s="32">
        <v>42284</v>
      </c>
      <c r="G520" s="33">
        <v>17641685</v>
      </c>
      <c r="H520" s="34"/>
      <c r="I520" s="34"/>
      <c r="J520" s="35"/>
      <c r="K520" s="34"/>
      <c r="L520" s="34"/>
      <c r="M520" s="34"/>
      <c r="N520" s="34"/>
      <c r="O520" s="36">
        <v>1393407</v>
      </c>
      <c r="P520" s="31" t="s">
        <v>138</v>
      </c>
      <c r="Q520" s="36">
        <v>1393407</v>
      </c>
      <c r="R520" s="36">
        <v>1393407</v>
      </c>
      <c r="S520" s="36"/>
      <c r="T520" s="37"/>
      <c r="U520" s="37"/>
      <c r="V520" s="38"/>
      <c r="W520" s="39"/>
      <c r="X520" s="40"/>
    </row>
    <row r="521" spans="1:24" x14ac:dyDescent="0.25">
      <c r="A521" s="29">
        <v>513</v>
      </c>
      <c r="B521" s="29" t="s">
        <v>524</v>
      </c>
      <c r="C521" s="30" t="s">
        <v>24</v>
      </c>
      <c r="D521" s="29" t="s">
        <v>253</v>
      </c>
      <c r="E521" s="41">
        <v>42282</v>
      </c>
      <c r="F521" s="42">
        <v>42284</v>
      </c>
      <c r="G521" s="33">
        <v>7063998</v>
      </c>
      <c r="H521" s="34"/>
      <c r="I521" s="34"/>
      <c r="J521" s="43"/>
      <c r="K521" s="44"/>
      <c r="L521" s="34"/>
      <c r="M521" s="43"/>
      <c r="N521" s="45"/>
      <c r="O521" s="37">
        <v>275830</v>
      </c>
      <c r="P521" s="29" t="s">
        <v>253</v>
      </c>
      <c r="Q521" s="37">
        <v>275830</v>
      </c>
      <c r="R521" s="37">
        <v>275830</v>
      </c>
      <c r="S521" s="37"/>
      <c r="T521" s="37"/>
      <c r="U521" s="37"/>
      <c r="V521" s="38"/>
      <c r="W521" s="39"/>
      <c r="X521" s="46"/>
    </row>
    <row r="522" spans="1:24" x14ac:dyDescent="0.25">
      <c r="A522" s="29">
        <v>514</v>
      </c>
      <c r="B522" s="29" t="s">
        <v>524</v>
      </c>
      <c r="C522" s="30" t="s">
        <v>24</v>
      </c>
      <c r="D522" s="29" t="s">
        <v>431</v>
      </c>
      <c r="E522" s="41">
        <v>42326</v>
      </c>
      <c r="F522" s="42">
        <v>42331</v>
      </c>
      <c r="G522" s="33">
        <v>17641685</v>
      </c>
      <c r="H522" s="34"/>
      <c r="I522" s="34"/>
      <c r="J522" s="43"/>
      <c r="K522" s="44"/>
      <c r="L522" s="34"/>
      <c r="M522" s="43"/>
      <c r="N522" s="45"/>
      <c r="O522" s="37">
        <v>594047</v>
      </c>
      <c r="P522" s="29" t="s">
        <v>431</v>
      </c>
      <c r="Q522" s="37">
        <v>594047</v>
      </c>
      <c r="R522" s="37">
        <v>594047</v>
      </c>
      <c r="S522" s="37"/>
      <c r="T522" s="37"/>
      <c r="U522" s="37"/>
      <c r="V522" s="38"/>
      <c r="W522" s="39"/>
      <c r="X522" s="46"/>
    </row>
    <row r="523" spans="1:24" x14ac:dyDescent="0.25">
      <c r="A523" s="29">
        <v>515</v>
      </c>
      <c r="B523" s="29" t="s">
        <v>524</v>
      </c>
      <c r="C523" s="30" t="s">
        <v>24</v>
      </c>
      <c r="D523" s="31" t="s">
        <v>288</v>
      </c>
      <c r="E523" s="32">
        <v>42326</v>
      </c>
      <c r="F523" s="32">
        <v>42331</v>
      </c>
      <c r="G523" s="33">
        <v>7063998</v>
      </c>
      <c r="H523" s="34"/>
      <c r="I523" s="34"/>
      <c r="J523" s="35"/>
      <c r="K523" s="34"/>
      <c r="L523" s="34"/>
      <c r="M523" s="34"/>
      <c r="N523" s="34"/>
      <c r="O523" s="36">
        <v>311397</v>
      </c>
      <c r="P523" s="31" t="s">
        <v>288</v>
      </c>
      <c r="Q523" s="36">
        <v>311397</v>
      </c>
      <c r="R523" s="36">
        <v>311397</v>
      </c>
      <c r="S523" s="36"/>
      <c r="T523" s="37"/>
      <c r="U523" s="37"/>
      <c r="V523" s="38"/>
      <c r="W523" s="39"/>
      <c r="X523" s="40"/>
    </row>
    <row r="524" spans="1:24" x14ac:dyDescent="0.25">
      <c r="A524" s="29">
        <v>516</v>
      </c>
      <c r="B524" s="29" t="s">
        <v>524</v>
      </c>
      <c r="C524" s="30" t="s">
        <v>24</v>
      </c>
      <c r="D524" s="29" t="s">
        <v>252</v>
      </c>
      <c r="E524" s="41">
        <v>42345</v>
      </c>
      <c r="F524" s="42">
        <v>42348</v>
      </c>
      <c r="G524" s="33">
        <v>17641685</v>
      </c>
      <c r="H524" s="34"/>
      <c r="I524" s="34"/>
      <c r="J524" s="43"/>
      <c r="K524" s="44"/>
      <c r="L524" s="34"/>
      <c r="M524" s="43"/>
      <c r="N524" s="45"/>
      <c r="O524" s="37">
        <v>2661321</v>
      </c>
      <c r="P524" s="29" t="s">
        <v>252</v>
      </c>
      <c r="Q524" s="37">
        <v>2661321</v>
      </c>
      <c r="R524" s="37">
        <v>2661321</v>
      </c>
      <c r="S524" s="37"/>
      <c r="T524" s="37"/>
      <c r="U524" s="37"/>
      <c r="V524" s="38"/>
      <c r="W524" s="39"/>
      <c r="X524" s="46"/>
    </row>
    <row r="525" spans="1:24" x14ac:dyDescent="0.25">
      <c r="A525" s="29">
        <v>517</v>
      </c>
      <c r="B525" s="29" t="s">
        <v>524</v>
      </c>
      <c r="C525" s="30" t="s">
        <v>24</v>
      </c>
      <c r="D525" s="31" t="s">
        <v>476</v>
      </c>
      <c r="E525" s="32">
        <v>42345</v>
      </c>
      <c r="F525" s="32">
        <v>42348</v>
      </c>
      <c r="G525" s="33">
        <v>7063998</v>
      </c>
      <c r="H525" s="34"/>
      <c r="I525" s="34"/>
      <c r="J525" s="35"/>
      <c r="K525" s="34"/>
      <c r="L525" s="34"/>
      <c r="M525" s="34"/>
      <c r="N525" s="34"/>
      <c r="O525" s="36">
        <v>882883</v>
      </c>
      <c r="P525" s="31" t="s">
        <v>476</v>
      </c>
      <c r="Q525" s="36">
        <v>882883</v>
      </c>
      <c r="R525" s="36">
        <v>882883</v>
      </c>
      <c r="S525" s="36"/>
      <c r="T525" s="37"/>
      <c r="U525" s="37"/>
      <c r="V525" s="38"/>
      <c r="W525" s="39"/>
      <c r="X525" s="40"/>
    </row>
    <row r="526" spans="1:24" x14ac:dyDescent="0.25">
      <c r="A526" s="29">
        <v>518</v>
      </c>
      <c r="B526" s="29" t="s">
        <v>524</v>
      </c>
      <c r="C526" s="30" t="s">
        <v>24</v>
      </c>
      <c r="D526" s="29" t="s">
        <v>0</v>
      </c>
      <c r="E526" s="41">
        <v>42460</v>
      </c>
      <c r="F526" s="42">
        <v>42460</v>
      </c>
      <c r="G526" s="33">
        <v>1008800</v>
      </c>
      <c r="H526" s="34"/>
      <c r="I526" s="34"/>
      <c r="J526" s="43"/>
      <c r="K526" s="44"/>
      <c r="L526" s="34"/>
      <c r="M526" s="43"/>
      <c r="N526" s="45"/>
      <c r="O526" s="37">
        <v>1008800</v>
      </c>
      <c r="P526" s="29" t="s">
        <v>0</v>
      </c>
      <c r="Q526" s="37">
        <v>1008800</v>
      </c>
      <c r="R526" s="37">
        <v>1008800</v>
      </c>
      <c r="S526" s="37"/>
      <c r="T526" s="37"/>
      <c r="U526" s="37"/>
      <c r="V526" s="38"/>
      <c r="W526" s="39"/>
      <c r="X526" s="46"/>
    </row>
    <row r="527" spans="1:24" x14ac:dyDescent="0.25">
      <c r="A527" s="29">
        <v>519</v>
      </c>
      <c r="B527" s="29"/>
      <c r="C527" s="30" t="s">
        <v>1</v>
      </c>
      <c r="D527" s="29" t="s">
        <v>0</v>
      </c>
      <c r="E527" s="41">
        <v>42430</v>
      </c>
      <c r="F527" s="42">
        <v>43088</v>
      </c>
      <c r="G527" s="33">
        <v>1008800</v>
      </c>
      <c r="H527" s="34"/>
      <c r="I527" s="34"/>
      <c r="J527" s="43"/>
      <c r="K527" s="44"/>
      <c r="L527" s="34"/>
      <c r="M527" s="43"/>
      <c r="N527" s="45"/>
      <c r="O527" s="37">
        <v>1008800</v>
      </c>
      <c r="P527" s="29" t="s">
        <v>0</v>
      </c>
      <c r="Q527" s="37">
        <v>1008800</v>
      </c>
      <c r="R527" s="37"/>
      <c r="S527" s="37">
        <v>1008800</v>
      </c>
      <c r="T527" s="37"/>
      <c r="U527" s="37"/>
      <c r="V527" s="38"/>
      <c r="W527" s="39"/>
      <c r="X527" s="46"/>
    </row>
    <row r="528" spans="1:24" x14ac:dyDescent="0.25">
      <c r="A528" s="29">
        <v>520</v>
      </c>
      <c r="B528" s="29"/>
      <c r="C528" s="30" t="s">
        <v>24</v>
      </c>
      <c r="D528" s="31" t="s">
        <v>327</v>
      </c>
      <c r="E528" s="32">
        <v>42460</v>
      </c>
      <c r="F528" s="32">
        <v>42460</v>
      </c>
      <c r="G528" s="33">
        <v>333120</v>
      </c>
      <c r="H528" s="34"/>
      <c r="I528" s="34"/>
      <c r="J528" s="35"/>
      <c r="K528" s="34"/>
      <c r="L528" s="34"/>
      <c r="M528" s="34"/>
      <c r="N528" s="34"/>
      <c r="O528" s="36">
        <v>333120</v>
      </c>
      <c r="P528" s="31" t="s">
        <v>327</v>
      </c>
      <c r="Q528" s="36">
        <v>333120</v>
      </c>
      <c r="R528" s="36"/>
      <c r="S528" s="36">
        <v>333120</v>
      </c>
      <c r="T528" s="37"/>
      <c r="U528" s="37"/>
      <c r="V528" s="38"/>
      <c r="W528" s="39"/>
      <c r="X528" s="40"/>
    </row>
    <row r="529" spans="1:24" x14ac:dyDescent="0.25">
      <c r="A529" s="29">
        <v>521</v>
      </c>
      <c r="B529" s="29"/>
      <c r="C529" s="30" t="s">
        <v>1</v>
      </c>
      <c r="D529" s="29" t="s">
        <v>327</v>
      </c>
      <c r="E529" s="41">
        <v>42431</v>
      </c>
      <c r="F529" s="42">
        <v>43088</v>
      </c>
      <c r="G529" s="33">
        <v>86300</v>
      </c>
      <c r="H529" s="34"/>
      <c r="I529" s="34"/>
      <c r="J529" s="43"/>
      <c r="K529" s="44"/>
      <c r="L529" s="34"/>
      <c r="M529" s="43"/>
      <c r="N529" s="45"/>
      <c r="O529" s="37">
        <v>86300</v>
      </c>
      <c r="P529" s="29" t="s">
        <v>327</v>
      </c>
      <c r="Q529" s="37">
        <v>86300</v>
      </c>
      <c r="R529" s="37"/>
      <c r="S529" s="37"/>
      <c r="T529" s="37">
        <v>86300</v>
      </c>
      <c r="U529" s="37"/>
      <c r="V529" s="38"/>
      <c r="W529" s="39"/>
      <c r="X529" s="46"/>
    </row>
    <row r="530" spans="1:24" x14ac:dyDescent="0.25">
      <c r="A530" s="29">
        <v>522</v>
      </c>
      <c r="B530" s="29"/>
      <c r="C530" s="30" t="s">
        <v>1</v>
      </c>
      <c r="D530" s="31" t="s">
        <v>243</v>
      </c>
      <c r="E530" s="32">
        <v>42431</v>
      </c>
      <c r="F530" s="32">
        <v>43088</v>
      </c>
      <c r="G530" s="33">
        <v>246820</v>
      </c>
      <c r="H530" s="34"/>
      <c r="I530" s="34"/>
      <c r="J530" s="35"/>
      <c r="K530" s="34"/>
      <c r="L530" s="34"/>
      <c r="M530" s="34"/>
      <c r="N530" s="34"/>
      <c r="O530" s="36">
        <v>246820</v>
      </c>
      <c r="P530" s="31" t="s">
        <v>243</v>
      </c>
      <c r="Q530" s="36">
        <v>246820</v>
      </c>
      <c r="R530" s="36"/>
      <c r="S530" s="36"/>
      <c r="T530" s="37">
        <v>246820</v>
      </c>
      <c r="U530" s="37"/>
      <c r="V530" s="38"/>
      <c r="W530" s="39"/>
      <c r="X530" s="40"/>
    </row>
  </sheetData>
  <autoFilter ref="A8:X530" xr:uid="{3FD60DB3-0FA8-4F3B-8AB4-0E8A2C8D1368}"/>
  <mergeCells count="5">
    <mergeCell ref="P1:Q1"/>
    <mergeCell ref="P2:Q2"/>
    <mergeCell ref="P3:Q3"/>
    <mergeCell ref="A6:O6"/>
    <mergeCell ref="P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2024-09-24T15:13:13Z</dcterms:created>
  <dcterms:modified xsi:type="dcterms:W3CDTF">2025-03-03T21:00:27Z</dcterms:modified>
</cp:coreProperties>
</file>