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7-5\PUBLICACIÓN\PUBLICACION OK\"/>
    </mc:Choice>
  </mc:AlternateContent>
  <xr:revisionPtr revIDLastSave="0" documentId="13_ncr:1_{82FD97E4-4E4B-4697-BFDA-1A30017EEAD3}" xr6:coauthVersionLast="47" xr6:coauthVersionMax="47" xr10:uidLastSave="{00000000-0000-0000-0000-000000000000}"/>
  <bookViews>
    <workbookView xWindow="-120" yWindow="-120" windowWidth="20730" windowHeight="11160" xr2:uid="{397FF2FC-BDD3-4944-B249-86D6436FC724}"/>
  </bookViews>
  <sheets>
    <sheet name="CRONOGRAMA C07-5 - II SEM 2025" sheetId="1" r:id="rId1"/>
  </sheets>
  <externalReferences>
    <externalReference r:id="rId2"/>
  </externalReferences>
  <definedNames>
    <definedName name="_xlnm._FilterDatabase" localSheetId="0" hidden="1">'CRONOGRAMA C07-5 - II SEM 2025'!$A$3:$I$147</definedName>
    <definedName name="CONVOC90D">'[1]CONV+90DIAS'!$1:$1048576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<sst xmlns="http://schemas.openxmlformats.org/spreadsheetml/2006/main" count="224" uniqueCount="16">
  <si>
    <t>TIPO ID ACREEDOR</t>
  </si>
  <si>
    <t xml:space="preserve">ID ACREEDOR </t>
  </si>
  <si>
    <t>PROGRAMACIÓN</t>
  </si>
  <si>
    <t>FECHA CONCILIACIÓN</t>
  </si>
  <si>
    <t>MODALIDAD</t>
  </si>
  <si>
    <t>CÓDIGO MUNICIPIO</t>
  </si>
  <si>
    <t>SALDO</t>
  </si>
  <si>
    <t xml:space="preserve">GLOSA </t>
  </si>
  <si>
    <t>DEVOLUCIONES</t>
  </si>
  <si>
    <t>NI</t>
  </si>
  <si>
    <t>CC</t>
  </si>
  <si>
    <t>01/01/1800</t>
  </si>
  <si>
    <t>FT038 - CRONOGRAMA DE CONCILIACIÓN Y DEPURACIÓN SEGUNDO SEMESTRE 2025</t>
  </si>
  <si>
    <t>COMFAORIENTE</t>
  </si>
  <si>
    <t>PROFESIONAL CONTABLE SALUD EPSS-IPS</t>
  </si>
  <si>
    <t>NIURKA CLARIBEL MORA LEAL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</si>
</sst>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1" fontId="4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1" fontId="4" fillId="0" borderId="1" xfId="1" applyNumberFormat="1" applyFont="1" applyFill="1" applyBorder="1"/>
    <xf numFmtId="1" fontId="4" fillId="0" borderId="0" xfId="1" applyNumberFormat="1" applyFont="1" applyFill="1"/>
    <xf numFmtId="1" fontId="3" fillId="0" borderId="0" xfId="1" applyNumberFormat="1" applyFont="1"/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ura.canas\Desktop\AUDITORIA%20CARTERA%202025\CIRCULAR%207-5\PUBLICACI&#211;N\PUBLICACION%20OK\CRONOGRAMA%20FINAL%20FT038.xlsx" TargetMode="External"/><Relationship Id="rId1" Type="http://schemas.openxmlformats.org/officeDocument/2006/relationships/externalLinkPath" Target="CRONOGRAMA%20FINAL%20FT03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 cartera"/>
      <sheetName val="UNIFICADO"/>
      <sheetName val="SISPRO"/>
      <sheetName val="TD DEV"/>
      <sheetName val="CONV+90DIAS"/>
      <sheetName val="cartera"/>
      <sheetName val="td gxc"/>
      <sheetName val="glosa"/>
    </sheetNames>
    <sheetDataSet>
      <sheetData sheetId="0"/>
      <sheetData sheetId="1"/>
      <sheetData sheetId="2"/>
      <sheetData sheetId="3"/>
      <sheetData sheetId="4">
        <row r="2">
          <cell r="B2" t="str">
            <v>TIPO ID ACREEDOR</v>
          </cell>
          <cell r="C2" t="str">
            <v xml:space="preserve">ID ACREEDOR </v>
          </cell>
          <cell r="D2" t="str">
            <v>PROGRAMACIÓN</v>
          </cell>
          <cell r="F2" t="str">
            <v>FECHA CONCILIACIÓN</v>
          </cell>
          <cell r="H2" t="str">
            <v>MODALIDAD CONCILIACIÓN</v>
          </cell>
          <cell r="I2" t="str">
            <v>CÓDIGO MUNICIPIO</v>
          </cell>
          <cell r="J2" t="str">
            <v>SALDO</v>
          </cell>
          <cell r="K2" t="str">
            <v xml:space="preserve">GLOSA </v>
          </cell>
          <cell r="L2" t="str">
            <v>DEVOLUCIONES</v>
          </cell>
        </row>
        <row r="3">
          <cell r="B3" t="str">
            <v>tipo</v>
          </cell>
          <cell r="C3" t="str">
            <v>id</v>
          </cell>
          <cell r="E3" t="str">
            <v>prestador</v>
          </cell>
          <cell r="G3" t="str">
            <v>RESPONSABLE</v>
          </cell>
          <cell r="J3" t="str">
            <v>cartera</v>
          </cell>
          <cell r="K3" t="str">
            <v>glosa</v>
          </cell>
          <cell r="L3" t="str">
            <v>DEVOLUCIONES</v>
          </cell>
          <cell r="M3" t="str">
            <v>RAZON</v>
          </cell>
          <cell r="N3" t="str">
            <v>VALIDACION</v>
          </cell>
          <cell r="O3" t="str">
            <v>A CONVOCAR</v>
          </cell>
        </row>
        <row r="4">
          <cell r="A4">
            <v>800014918</v>
          </cell>
          <cell r="B4" t="str">
            <v>NI</v>
          </cell>
          <cell r="C4">
            <v>800014918</v>
          </cell>
          <cell r="D4" t="str">
            <v>SI</v>
          </cell>
          <cell r="E4" t="str">
            <v>HOSPITAL ERASMO MEOZ</v>
          </cell>
          <cell r="F4">
            <v>45909</v>
          </cell>
          <cell r="G4" t="str">
            <v>KAREN</v>
          </cell>
          <cell r="H4">
            <v>2</v>
          </cell>
          <cell r="I4">
            <v>54001</v>
          </cell>
          <cell r="J4">
            <v>85213669</v>
          </cell>
          <cell r="K4">
            <v>214415622</v>
          </cell>
          <cell r="M4" t="str">
            <v>X CART</v>
          </cell>
          <cell r="N4" t="b">
            <v>0</v>
          </cell>
          <cell r="O4" t="str">
            <v>SI</v>
          </cell>
        </row>
        <row r="5">
          <cell r="A5">
            <v>900112351</v>
          </cell>
          <cell r="B5" t="str">
            <v>NI</v>
          </cell>
          <cell r="C5">
            <v>900112351</v>
          </cell>
          <cell r="D5" t="str">
            <v>SI</v>
          </cell>
          <cell r="E5" t="str">
            <v>UNIDAD HEMATO ONCOLOGICA ESPECIALIZADA IPS SAS</v>
          </cell>
          <cell r="F5">
            <v>45910</v>
          </cell>
          <cell r="G5" t="str">
            <v>ERIKA</v>
          </cell>
          <cell r="H5">
            <v>2</v>
          </cell>
          <cell r="I5">
            <v>54001</v>
          </cell>
          <cell r="J5">
            <v>80389485</v>
          </cell>
          <cell r="K5">
            <v>0</v>
          </cell>
          <cell r="M5" t="str">
            <v>X CART</v>
          </cell>
          <cell r="N5" t="b">
            <v>0</v>
          </cell>
          <cell r="O5" t="str">
            <v>SI</v>
          </cell>
        </row>
        <row r="6">
          <cell r="A6">
            <v>900301770</v>
          </cell>
          <cell r="B6" t="str">
            <v>NI</v>
          </cell>
          <cell r="C6">
            <v>900301770</v>
          </cell>
          <cell r="D6" t="str">
            <v>SI</v>
          </cell>
          <cell r="E6" t="str">
            <v>NEUROCOOP REHABIL FISICA Y MEDICA</v>
          </cell>
          <cell r="F6">
            <v>45910</v>
          </cell>
          <cell r="G6" t="str">
            <v>KAREN</v>
          </cell>
          <cell r="H6">
            <v>2</v>
          </cell>
          <cell r="I6">
            <v>54001</v>
          </cell>
          <cell r="J6">
            <v>32117063</v>
          </cell>
          <cell r="K6">
            <v>20000</v>
          </cell>
          <cell r="M6" t="str">
            <v>X CART</v>
          </cell>
          <cell r="N6" t="b">
            <v>0</v>
          </cell>
          <cell r="O6" t="str">
            <v>SI</v>
          </cell>
        </row>
        <row r="7">
          <cell r="A7">
            <v>890501438</v>
          </cell>
          <cell r="B7" t="str">
            <v>NI</v>
          </cell>
          <cell r="C7">
            <v>890501438</v>
          </cell>
          <cell r="D7" t="str">
            <v>SI</v>
          </cell>
          <cell r="E7" t="str">
            <v>ESE HOSP EMIRO QUINTERO CANIZARES</v>
          </cell>
          <cell r="F7">
            <v>45911</v>
          </cell>
          <cell r="G7" t="str">
            <v>ERIKA</v>
          </cell>
          <cell r="H7">
            <v>2</v>
          </cell>
          <cell r="I7" t="str">
            <v>54498</v>
          </cell>
          <cell r="J7">
            <v>46575611</v>
          </cell>
          <cell r="K7">
            <v>116377937</v>
          </cell>
          <cell r="M7" t="str">
            <v>X CART</v>
          </cell>
          <cell r="N7" t="b">
            <v>0</v>
          </cell>
          <cell r="O7" t="str">
            <v>SI</v>
          </cell>
        </row>
        <row r="8">
          <cell r="A8">
            <v>800012189</v>
          </cell>
          <cell r="B8" t="str">
            <v>NI</v>
          </cell>
          <cell r="C8">
            <v>800012189</v>
          </cell>
          <cell r="D8" t="str">
            <v>SI</v>
          </cell>
          <cell r="E8" t="str">
            <v xml:space="preserve">CLINICA SAN JOSE DE CUCUTA S A </v>
          </cell>
          <cell r="F8">
            <v>45912</v>
          </cell>
          <cell r="G8" t="str">
            <v>MICHEL</v>
          </cell>
          <cell r="H8">
            <v>2</v>
          </cell>
          <cell r="I8">
            <v>54001</v>
          </cell>
          <cell r="J8">
            <v>1331021711</v>
          </cell>
          <cell r="K8">
            <v>1546981369</v>
          </cell>
          <cell r="M8" t="str">
            <v>X CART</v>
          </cell>
          <cell r="N8" t="b">
            <v>0</v>
          </cell>
          <cell r="O8" t="str">
            <v>SI</v>
          </cell>
        </row>
        <row r="9">
          <cell r="A9">
            <v>900542979</v>
          </cell>
          <cell r="B9" t="str">
            <v>NI</v>
          </cell>
          <cell r="C9">
            <v>900542979</v>
          </cell>
          <cell r="D9" t="str">
            <v>SI</v>
          </cell>
          <cell r="E9" t="str">
            <v>CENTRO INT DE ATENCI DIAGN ESPEC</v>
          </cell>
          <cell r="F9">
            <v>45917</v>
          </cell>
          <cell r="G9" t="str">
            <v>MICHEL</v>
          </cell>
          <cell r="H9">
            <v>2</v>
          </cell>
          <cell r="I9">
            <v>54001</v>
          </cell>
          <cell r="J9">
            <v>45055710</v>
          </cell>
          <cell r="K9">
            <v>18036420</v>
          </cell>
          <cell r="M9" t="str">
            <v>X CART</v>
          </cell>
          <cell r="N9" t="b">
            <v>0</v>
          </cell>
          <cell r="O9" t="str">
            <v>SI</v>
          </cell>
        </row>
        <row r="10">
          <cell r="A10">
            <v>807004665</v>
          </cell>
          <cell r="B10" t="str">
            <v>NI</v>
          </cell>
          <cell r="C10">
            <v>807004665</v>
          </cell>
          <cell r="D10" t="str">
            <v>SI</v>
          </cell>
          <cell r="E10" t="str">
            <v>ESE HOSPITAL JUAN LUIS LONDONO</v>
          </cell>
          <cell r="F10">
            <v>45919</v>
          </cell>
          <cell r="G10" t="str">
            <v>KAREN</v>
          </cell>
          <cell r="H10">
            <v>2</v>
          </cell>
          <cell r="I10" t="str">
            <v>54261</v>
          </cell>
          <cell r="J10">
            <v>38269570</v>
          </cell>
          <cell r="K10">
            <v>392300</v>
          </cell>
          <cell r="M10" t="str">
            <v>X CART</v>
          </cell>
          <cell r="N10" t="b">
            <v>0</v>
          </cell>
          <cell r="O10" t="str">
            <v>SI</v>
          </cell>
        </row>
        <row r="11">
          <cell r="A11">
            <v>900037353</v>
          </cell>
          <cell r="B11" t="str">
            <v>NI</v>
          </cell>
          <cell r="C11">
            <v>900037353</v>
          </cell>
          <cell r="D11" t="str">
            <v>SI</v>
          </cell>
          <cell r="E11" t="str">
            <v>ONCOMEDICAL IPS LTDA</v>
          </cell>
          <cell r="F11">
            <v>45922</v>
          </cell>
          <cell r="G11" t="str">
            <v>PAULA</v>
          </cell>
          <cell r="H11">
            <v>2</v>
          </cell>
          <cell r="I11">
            <v>54001</v>
          </cell>
          <cell r="J11">
            <v>40593384</v>
          </cell>
          <cell r="K11">
            <v>354196</v>
          </cell>
          <cell r="M11" t="str">
            <v>X CART</v>
          </cell>
          <cell r="N11" t="b">
            <v>0</v>
          </cell>
          <cell r="O11" t="str">
            <v>SI</v>
          </cell>
        </row>
        <row r="12">
          <cell r="A12">
            <v>900752620</v>
          </cell>
          <cell r="B12" t="str">
            <v>NI</v>
          </cell>
          <cell r="C12">
            <v>900752620</v>
          </cell>
          <cell r="D12" t="str">
            <v>SI</v>
          </cell>
          <cell r="E12" t="str">
            <v>IPS CLINICAL HOUSE</v>
          </cell>
          <cell r="F12">
            <v>45923</v>
          </cell>
          <cell r="G12" t="str">
            <v>MICHEL</v>
          </cell>
          <cell r="H12">
            <v>2</v>
          </cell>
          <cell r="I12">
            <v>54001</v>
          </cell>
          <cell r="J12">
            <v>43909378</v>
          </cell>
          <cell r="K12">
            <v>1037940</v>
          </cell>
          <cell r="M12" t="str">
            <v>X CART</v>
          </cell>
          <cell r="N12" t="b">
            <v>0</v>
          </cell>
          <cell r="O12" t="str">
            <v>SI</v>
          </cell>
        </row>
        <row r="13">
          <cell r="A13">
            <v>890500060</v>
          </cell>
          <cell r="B13" t="str">
            <v>NI</v>
          </cell>
          <cell r="C13">
            <v>890500060</v>
          </cell>
          <cell r="D13" t="str">
            <v>SI</v>
          </cell>
          <cell r="E13" t="str">
            <v>CLINICA SANTA ANA S A</v>
          </cell>
          <cell r="F13">
            <v>45924</v>
          </cell>
          <cell r="G13" t="str">
            <v>PAULA</v>
          </cell>
          <cell r="H13">
            <v>2</v>
          </cell>
          <cell r="I13">
            <v>54001</v>
          </cell>
          <cell r="J13">
            <v>111228093</v>
          </cell>
          <cell r="K13">
            <v>24303138</v>
          </cell>
          <cell r="M13" t="str">
            <v>X CART</v>
          </cell>
          <cell r="N13" t="b">
            <v>0</v>
          </cell>
          <cell r="O13" t="str">
            <v>SI</v>
          </cell>
        </row>
        <row r="14">
          <cell r="A14">
            <v>901383010</v>
          </cell>
          <cell r="B14" t="str">
            <v>NI</v>
          </cell>
          <cell r="C14">
            <v>901383010</v>
          </cell>
          <cell r="D14" t="str">
            <v>SI</v>
          </cell>
          <cell r="E14" t="str">
            <v>UCIS DE COLOMBIA SAS</v>
          </cell>
          <cell r="F14">
            <v>45924</v>
          </cell>
          <cell r="G14" t="str">
            <v>PAULA</v>
          </cell>
          <cell r="H14">
            <v>2</v>
          </cell>
          <cell r="I14">
            <v>54001</v>
          </cell>
          <cell r="J14">
            <v>0</v>
          </cell>
          <cell r="K14">
            <v>161568700</v>
          </cell>
          <cell r="M14" t="str">
            <v>GXC</v>
          </cell>
          <cell r="N14" t="b">
            <v>0</v>
          </cell>
          <cell r="O14" t="str">
            <v>SI</v>
          </cell>
        </row>
        <row r="15">
          <cell r="A15">
            <v>807004352</v>
          </cell>
          <cell r="B15" t="str">
            <v>NI</v>
          </cell>
          <cell r="C15">
            <v>807004352</v>
          </cell>
          <cell r="D15" t="str">
            <v>SI</v>
          </cell>
          <cell r="E15" t="str">
            <v>ESE IMSALUD</v>
          </cell>
          <cell r="F15">
            <v>45937</v>
          </cell>
          <cell r="G15" t="str">
            <v>KAREN</v>
          </cell>
          <cell r="H15">
            <v>2</v>
          </cell>
          <cell r="I15">
            <v>54001</v>
          </cell>
          <cell r="J15">
            <v>0</v>
          </cell>
          <cell r="K15">
            <v>423500</v>
          </cell>
          <cell r="M15" t="str">
            <v>GXC</v>
          </cell>
          <cell r="N15" t="b">
            <v>0</v>
          </cell>
          <cell r="O15" t="str">
            <v>SI</v>
          </cell>
        </row>
        <row r="16">
          <cell r="A16">
            <v>890501019</v>
          </cell>
          <cell r="B16" t="str">
            <v>NI</v>
          </cell>
          <cell r="C16">
            <v>890501019</v>
          </cell>
          <cell r="D16" t="str">
            <v>SI</v>
          </cell>
          <cell r="E16" t="str">
            <v>HOSPITAL SAN JUAN DE DIOS PNA</v>
          </cell>
          <cell r="F16">
            <v>45938</v>
          </cell>
          <cell r="G16" t="str">
            <v>MICHEL</v>
          </cell>
          <cell r="H16">
            <v>2</v>
          </cell>
          <cell r="I16" t="str">
            <v>54518</v>
          </cell>
          <cell r="J16">
            <v>72612984</v>
          </cell>
          <cell r="K16">
            <v>0</v>
          </cell>
          <cell r="M16" t="str">
            <v>X CART</v>
          </cell>
          <cell r="N16" t="b">
            <v>0</v>
          </cell>
          <cell r="O16" t="str">
            <v>SI</v>
          </cell>
        </row>
        <row r="17">
          <cell r="A17">
            <v>807001311</v>
          </cell>
          <cell r="B17" t="str">
            <v>NI</v>
          </cell>
          <cell r="C17">
            <v>807001311</v>
          </cell>
          <cell r="D17" t="str">
            <v>SI</v>
          </cell>
          <cell r="E17" t="str">
            <v>SERV INTEGRALES DE SALUD SERINTSA</v>
          </cell>
          <cell r="F17">
            <v>45945</v>
          </cell>
          <cell r="G17" t="str">
            <v>KAREN</v>
          </cell>
          <cell r="H17">
            <v>2</v>
          </cell>
          <cell r="I17" t="str">
            <v>54810</v>
          </cell>
          <cell r="J17">
            <v>22129172</v>
          </cell>
          <cell r="K17">
            <v>12000</v>
          </cell>
          <cell r="M17" t="str">
            <v>X CART</v>
          </cell>
          <cell r="N17" t="b">
            <v>0</v>
          </cell>
          <cell r="O17" t="str">
            <v>SI</v>
          </cell>
        </row>
        <row r="18">
          <cell r="A18">
            <v>807008824</v>
          </cell>
          <cell r="B18" t="str">
            <v>NI</v>
          </cell>
          <cell r="C18">
            <v>807008824</v>
          </cell>
          <cell r="D18" t="str">
            <v>SI</v>
          </cell>
          <cell r="E18" t="str">
            <v>ESE HOSPITAL REGIONAL CENTRO</v>
          </cell>
          <cell r="F18">
            <v>45945</v>
          </cell>
          <cell r="G18" t="str">
            <v>ERIKA</v>
          </cell>
          <cell r="H18">
            <v>2</v>
          </cell>
          <cell r="I18" t="str">
            <v>54313</v>
          </cell>
          <cell r="J18">
            <v>23211900</v>
          </cell>
          <cell r="K18">
            <v>0</v>
          </cell>
          <cell r="M18" t="str">
            <v>X CART</v>
          </cell>
          <cell r="N18" t="b">
            <v>0</v>
          </cell>
          <cell r="O18" t="str">
            <v>SI</v>
          </cell>
        </row>
        <row r="19">
          <cell r="A19">
            <v>807000799</v>
          </cell>
          <cell r="B19" t="str">
            <v>NI</v>
          </cell>
          <cell r="C19">
            <v>807000799</v>
          </cell>
          <cell r="D19" t="str">
            <v>SI</v>
          </cell>
          <cell r="E19" t="str">
            <v xml:space="preserve">UROLOGOS DE NORTE DE STDER S A </v>
          </cell>
          <cell r="F19">
            <v>45947</v>
          </cell>
          <cell r="G19" t="str">
            <v>ERIKA</v>
          </cell>
          <cell r="H19">
            <v>2</v>
          </cell>
          <cell r="I19">
            <v>54001</v>
          </cell>
          <cell r="J19">
            <v>35631822</v>
          </cell>
          <cell r="K19">
            <v>1119213</v>
          </cell>
          <cell r="M19" t="str">
            <v>X CART</v>
          </cell>
          <cell r="N19" t="b">
            <v>0</v>
          </cell>
          <cell r="O19" t="str">
            <v>SI</v>
          </cell>
        </row>
        <row r="20">
          <cell r="A20">
            <v>890500810</v>
          </cell>
          <cell r="B20" t="str">
            <v>NI</v>
          </cell>
          <cell r="C20">
            <v>890500810</v>
          </cell>
          <cell r="D20" t="str">
            <v>SI</v>
          </cell>
          <cell r="E20" t="str">
            <v>HOSPITAL MENTAL RUDESINDO SOTO</v>
          </cell>
          <cell r="F20">
            <v>45947</v>
          </cell>
          <cell r="G20" t="str">
            <v>MICHEL</v>
          </cell>
          <cell r="H20">
            <v>2</v>
          </cell>
          <cell r="I20">
            <v>54001</v>
          </cell>
          <cell r="J20">
            <v>12191110</v>
          </cell>
          <cell r="K20">
            <v>0</v>
          </cell>
          <cell r="M20" t="str">
            <v>X CART</v>
          </cell>
          <cell r="N20" t="b">
            <v>0</v>
          </cell>
          <cell r="O20" t="str">
            <v>SI</v>
          </cell>
        </row>
        <row r="21">
          <cell r="A21">
            <v>900309444</v>
          </cell>
          <cell r="B21" t="str">
            <v>NI</v>
          </cell>
          <cell r="C21">
            <v>900309444</v>
          </cell>
          <cell r="D21" t="str">
            <v>SI</v>
          </cell>
          <cell r="E21" t="str">
            <v xml:space="preserve">HOSPICLINIC DE COLOMBIA S A S </v>
          </cell>
          <cell r="F21">
            <v>45951</v>
          </cell>
          <cell r="G21" t="str">
            <v>PAULA</v>
          </cell>
          <cell r="H21">
            <v>2</v>
          </cell>
          <cell r="I21" t="str">
            <v>54498</v>
          </cell>
          <cell r="J21">
            <v>13030356</v>
          </cell>
          <cell r="K21">
            <v>0</v>
          </cell>
          <cell r="M21" t="str">
            <v>X CART</v>
          </cell>
          <cell r="N21" t="b">
            <v>0</v>
          </cell>
          <cell r="O21" t="str">
            <v>SI</v>
          </cell>
        </row>
        <row r="22">
          <cell r="A22">
            <v>890503532</v>
          </cell>
          <cell r="B22" t="str">
            <v>NI</v>
          </cell>
          <cell r="C22">
            <v>890503532</v>
          </cell>
          <cell r="D22" t="str">
            <v>SI</v>
          </cell>
          <cell r="E22" t="str">
            <v>CLINICA LOS ANDES LTDA</v>
          </cell>
          <cell r="F22">
            <v>45952</v>
          </cell>
          <cell r="G22" t="str">
            <v>KAREN</v>
          </cell>
          <cell r="H22">
            <v>2</v>
          </cell>
          <cell r="I22">
            <v>54001</v>
          </cell>
          <cell r="J22">
            <v>15363681</v>
          </cell>
          <cell r="K22">
            <v>3190846</v>
          </cell>
          <cell r="M22" t="str">
            <v>X CART</v>
          </cell>
          <cell r="N22" t="b">
            <v>0</v>
          </cell>
          <cell r="O22" t="str">
            <v>SI</v>
          </cell>
        </row>
        <row r="23">
          <cell r="A23">
            <v>807002424</v>
          </cell>
          <cell r="B23" t="str">
            <v>NI</v>
          </cell>
          <cell r="C23">
            <v>807002424</v>
          </cell>
          <cell r="D23" t="str">
            <v>SI</v>
          </cell>
          <cell r="E23" t="str">
            <v>CLINICA DE CANCEROLOGIA DEL N DE</v>
          </cell>
          <cell r="F23">
            <v>45953</v>
          </cell>
          <cell r="G23" t="str">
            <v>PAULA</v>
          </cell>
          <cell r="H23">
            <v>2</v>
          </cell>
          <cell r="I23">
            <v>54001</v>
          </cell>
          <cell r="J23">
            <v>30730562</v>
          </cell>
          <cell r="K23">
            <v>0</v>
          </cell>
          <cell r="M23" t="str">
            <v>X CART</v>
          </cell>
          <cell r="N23" t="b">
            <v>0</v>
          </cell>
          <cell r="O23" t="str">
            <v>SI</v>
          </cell>
        </row>
        <row r="24">
          <cell r="A24">
            <v>900386919</v>
          </cell>
          <cell r="B24" t="str">
            <v>NI</v>
          </cell>
          <cell r="C24">
            <v>900386919</v>
          </cell>
          <cell r="D24" t="str">
            <v>SI</v>
          </cell>
          <cell r="E24" t="str">
            <v>INFANEURO S A S</v>
          </cell>
          <cell r="F24">
            <v>45954</v>
          </cell>
          <cell r="G24" t="str">
            <v>PAULA</v>
          </cell>
          <cell r="H24">
            <v>2</v>
          </cell>
          <cell r="I24">
            <v>54001</v>
          </cell>
          <cell r="J24">
            <v>7587842</v>
          </cell>
          <cell r="K24">
            <v>0</v>
          </cell>
          <cell r="M24" t="str">
            <v>X CART</v>
          </cell>
          <cell r="N24" t="b">
            <v>0</v>
          </cell>
          <cell r="O24" t="str">
            <v>SI</v>
          </cell>
        </row>
        <row r="25">
          <cell r="A25">
            <v>900075758</v>
          </cell>
          <cell r="B25" t="str">
            <v>NI</v>
          </cell>
          <cell r="C25">
            <v>900075758</v>
          </cell>
          <cell r="D25" t="str">
            <v>SI</v>
          </cell>
          <cell r="E25" t="str">
            <v>GASTROQUIRURGICA S A S</v>
          </cell>
          <cell r="F25">
            <v>45972</v>
          </cell>
          <cell r="G25" t="str">
            <v>KAREN</v>
          </cell>
          <cell r="H25">
            <v>2</v>
          </cell>
          <cell r="I25">
            <v>54001</v>
          </cell>
          <cell r="J25">
            <v>29070602</v>
          </cell>
          <cell r="K25">
            <v>0</v>
          </cell>
          <cell r="M25" t="str">
            <v>X CART</v>
          </cell>
          <cell r="N25" t="b">
            <v>0</v>
          </cell>
          <cell r="O25" t="str">
            <v>SI</v>
          </cell>
        </row>
        <row r="26">
          <cell r="A26">
            <v>901311634</v>
          </cell>
          <cell r="B26" t="str">
            <v>NI</v>
          </cell>
          <cell r="C26">
            <v>901311634</v>
          </cell>
          <cell r="D26" t="str">
            <v>SI</v>
          </cell>
          <cell r="E26" t="str">
            <v>DROGASALUD OCANA SAS</v>
          </cell>
          <cell r="F26" t="e">
            <v>#N/A</v>
          </cell>
          <cell r="G26" t="e">
            <v>#N/A</v>
          </cell>
          <cell r="H26">
            <v>2</v>
          </cell>
          <cell r="I26">
            <v>54498</v>
          </cell>
          <cell r="J26">
            <v>539919006</v>
          </cell>
          <cell r="K26">
            <v>0</v>
          </cell>
          <cell r="M26" t="str">
            <v>X CART</v>
          </cell>
          <cell r="N26" t="b">
            <v>0</v>
          </cell>
          <cell r="O26" t="str">
            <v>SI</v>
          </cell>
        </row>
        <row r="27">
          <cell r="A27">
            <v>900704446</v>
          </cell>
          <cell r="B27" t="str">
            <v>NI</v>
          </cell>
          <cell r="C27">
            <v>900704446</v>
          </cell>
          <cell r="D27" t="str">
            <v>SI</v>
          </cell>
          <cell r="E27" t="str">
            <v>ECOIMAGEN SALUD SAS</v>
          </cell>
          <cell r="F27" t="e">
            <v>#N/A</v>
          </cell>
          <cell r="G27" t="e">
            <v>#N/A</v>
          </cell>
          <cell r="H27">
            <v>2</v>
          </cell>
          <cell r="I27">
            <v>54001</v>
          </cell>
          <cell r="J27">
            <v>63293622</v>
          </cell>
          <cell r="K27">
            <v>23500</v>
          </cell>
          <cell r="M27" t="str">
            <v>X CART</v>
          </cell>
          <cell r="N27" t="b">
            <v>0</v>
          </cell>
          <cell r="O27" t="str">
            <v>SI</v>
          </cell>
        </row>
        <row r="28">
          <cell r="A28">
            <v>901339938</v>
          </cell>
          <cell r="B28" t="str">
            <v>NI</v>
          </cell>
          <cell r="C28">
            <v>901339938</v>
          </cell>
          <cell r="D28" t="str">
            <v>SI</v>
          </cell>
          <cell r="E28" t="str">
            <v>CARE &amp; HEALTH SAS</v>
          </cell>
          <cell r="F28" t="e">
            <v>#N/A</v>
          </cell>
          <cell r="G28" t="e">
            <v>#N/A</v>
          </cell>
          <cell r="H28">
            <v>2</v>
          </cell>
          <cell r="I28" t="str">
            <v>25817</v>
          </cell>
          <cell r="J28">
            <v>0</v>
          </cell>
          <cell r="K28">
            <v>500800</v>
          </cell>
          <cell r="M28" t="str">
            <v>GXC</v>
          </cell>
          <cell r="N28" t="b">
            <v>0</v>
          </cell>
          <cell r="O28" t="str">
            <v>SI</v>
          </cell>
        </row>
        <row r="29">
          <cell r="A29">
            <v>807008857</v>
          </cell>
          <cell r="B29" t="str">
            <v>NI</v>
          </cell>
          <cell r="C29">
            <v>807008857</v>
          </cell>
          <cell r="D29" t="str">
            <v>SI</v>
          </cell>
          <cell r="E29" t="str">
            <v>ESE HOSPITAL REGIONAL NORTE</v>
          </cell>
          <cell r="F29" t="e">
            <v>#N/A</v>
          </cell>
          <cell r="G29" t="e">
            <v>#N/A</v>
          </cell>
          <cell r="H29">
            <v>2</v>
          </cell>
          <cell r="I29" t="str">
            <v>54810</v>
          </cell>
          <cell r="J29">
            <v>26332942</v>
          </cell>
          <cell r="K29">
            <v>69972312</v>
          </cell>
          <cell r="M29" t="str">
            <v>X CART</v>
          </cell>
          <cell r="N29" t="b">
            <v>0</v>
          </cell>
          <cell r="O29" t="str">
            <v>SI</v>
          </cell>
        </row>
        <row r="30">
          <cell r="A30">
            <v>890212568</v>
          </cell>
          <cell r="B30" t="str">
            <v>NI</v>
          </cell>
          <cell r="C30">
            <v>890212568</v>
          </cell>
          <cell r="D30" t="str">
            <v>SI</v>
          </cell>
          <cell r="E30" t="str">
            <v>FUNDACION CARDIOVASCULAR DE CBIA</v>
          </cell>
          <cell r="F30" t="e">
            <v>#N/A</v>
          </cell>
          <cell r="G30" t="e">
            <v>#N/A</v>
          </cell>
          <cell r="H30">
            <v>2</v>
          </cell>
          <cell r="I30" t="str">
            <v>68276</v>
          </cell>
          <cell r="J30">
            <v>28263648</v>
          </cell>
          <cell r="K30">
            <v>4242330</v>
          </cell>
          <cell r="M30" t="str">
            <v>X CART</v>
          </cell>
          <cell r="N30" t="b">
            <v>0</v>
          </cell>
          <cell r="O30" t="str">
            <v>SI</v>
          </cell>
        </row>
        <row r="31">
          <cell r="A31">
            <v>900117485</v>
          </cell>
          <cell r="B31" t="str">
            <v>NI</v>
          </cell>
          <cell r="C31">
            <v>900117485</v>
          </cell>
          <cell r="D31" t="str">
            <v>SI</v>
          </cell>
          <cell r="E31" t="str">
            <v xml:space="preserve">EMERMOVIL SAS </v>
          </cell>
          <cell r="F31" t="e">
            <v>#N/A</v>
          </cell>
          <cell r="G31" t="e">
            <v>#N/A</v>
          </cell>
          <cell r="H31">
            <v>2</v>
          </cell>
          <cell r="I31">
            <v>54001</v>
          </cell>
          <cell r="J31">
            <v>8955489</v>
          </cell>
          <cell r="K31">
            <v>0</v>
          </cell>
          <cell r="M31" t="str">
            <v>X CART</v>
          </cell>
          <cell r="N31" t="b">
            <v>0</v>
          </cell>
          <cell r="O31" t="str">
            <v>SI</v>
          </cell>
        </row>
        <row r="32">
          <cell r="A32">
            <v>900041610</v>
          </cell>
          <cell r="B32" t="str">
            <v>NI</v>
          </cell>
          <cell r="C32">
            <v>900041610</v>
          </cell>
          <cell r="D32" t="str">
            <v>SI</v>
          </cell>
          <cell r="E32" t="str">
            <v>TRANSPORTE SALUD IMAG TRANSALIMLTDA</v>
          </cell>
          <cell r="F32" t="e">
            <v>#N/A</v>
          </cell>
          <cell r="G32" t="e">
            <v>#N/A</v>
          </cell>
          <cell r="H32">
            <v>2</v>
          </cell>
          <cell r="I32">
            <v>54001</v>
          </cell>
          <cell r="J32">
            <v>8357124</v>
          </cell>
          <cell r="K32">
            <v>76821</v>
          </cell>
          <cell r="M32" t="str">
            <v>X CART</v>
          </cell>
          <cell r="N32" t="b">
            <v>0</v>
          </cell>
          <cell r="O32" t="str">
            <v>SI</v>
          </cell>
        </row>
        <row r="33">
          <cell r="A33">
            <v>900580962</v>
          </cell>
          <cell r="B33" t="str">
            <v>NI</v>
          </cell>
          <cell r="C33">
            <v>900580962</v>
          </cell>
          <cell r="D33" t="str">
            <v>SI</v>
          </cell>
          <cell r="E33" t="str">
            <v>DISFARMA GC SAS</v>
          </cell>
          <cell r="F33" t="e">
            <v>#N/A</v>
          </cell>
          <cell r="G33" t="e">
            <v>#N/A</v>
          </cell>
          <cell r="H33">
            <v>2</v>
          </cell>
          <cell r="I33" t="str">
            <v>68307</v>
          </cell>
          <cell r="J33">
            <v>297093580</v>
          </cell>
          <cell r="K33">
            <v>0</v>
          </cell>
          <cell r="M33" t="str">
            <v>X CART</v>
          </cell>
          <cell r="N33" t="b">
            <v>0</v>
          </cell>
          <cell r="O33" t="str">
            <v>SI</v>
          </cell>
        </row>
        <row r="34">
          <cell r="A34">
            <v>900470642</v>
          </cell>
          <cell r="B34" t="str">
            <v>NI</v>
          </cell>
          <cell r="C34">
            <v>900470642</v>
          </cell>
          <cell r="D34" t="str">
            <v>SI</v>
          </cell>
          <cell r="E34" t="str">
            <v>MEDICAL DUARTE ZF SAS</v>
          </cell>
          <cell r="F34" t="e">
            <v>#N/A</v>
          </cell>
          <cell r="G34" t="e">
            <v>#N/A</v>
          </cell>
          <cell r="H34">
            <v>2</v>
          </cell>
          <cell r="I34">
            <v>54001</v>
          </cell>
          <cell r="J34">
            <v>53310717</v>
          </cell>
          <cell r="K34">
            <v>162131652</v>
          </cell>
          <cell r="M34" t="str">
            <v>X CART</v>
          </cell>
          <cell r="N34" t="b">
            <v>0</v>
          </cell>
          <cell r="O34" t="str">
            <v>SI</v>
          </cell>
        </row>
        <row r="35">
          <cell r="A35">
            <v>807003768</v>
          </cell>
          <cell r="B35" t="str">
            <v>NI</v>
          </cell>
          <cell r="C35">
            <v>807003768</v>
          </cell>
          <cell r="D35" t="str">
            <v>SI</v>
          </cell>
          <cell r="E35" t="str">
            <v>RADIOTERAPIA DEL NORTE LTDA</v>
          </cell>
          <cell r="F35" t="e">
            <v>#N/A</v>
          </cell>
          <cell r="G35" t="e">
            <v>#N/A</v>
          </cell>
          <cell r="H35">
            <v>2</v>
          </cell>
          <cell r="I35">
            <v>54001</v>
          </cell>
          <cell r="J35">
            <v>22397760</v>
          </cell>
          <cell r="K35">
            <v>0</v>
          </cell>
          <cell r="M35" t="str">
            <v>X CART</v>
          </cell>
          <cell r="N35" t="b">
            <v>0</v>
          </cell>
          <cell r="O35" t="str">
            <v>SI</v>
          </cell>
        </row>
        <row r="36">
          <cell r="A36">
            <v>805011262</v>
          </cell>
          <cell r="B36" t="str">
            <v>NI</v>
          </cell>
          <cell r="C36">
            <v>805011262</v>
          </cell>
          <cell r="D36" t="str">
            <v>SI</v>
          </cell>
          <cell r="E36" t="str">
            <v>RTS S A S</v>
          </cell>
          <cell r="F36" t="e">
            <v>#N/A</v>
          </cell>
          <cell r="G36" t="e">
            <v>#N/A</v>
          </cell>
          <cell r="H36">
            <v>2</v>
          </cell>
          <cell r="I36" t="str">
            <v>05001</v>
          </cell>
          <cell r="J36">
            <v>19620520</v>
          </cell>
          <cell r="K36">
            <v>881457</v>
          </cell>
          <cell r="M36" t="str">
            <v>X CART</v>
          </cell>
          <cell r="N36" t="b">
            <v>0</v>
          </cell>
          <cell r="O36" t="str">
            <v>SI</v>
          </cell>
        </row>
        <row r="37">
          <cell r="A37">
            <v>901326028</v>
          </cell>
          <cell r="B37" t="str">
            <v>NI</v>
          </cell>
          <cell r="C37">
            <v>901326028</v>
          </cell>
          <cell r="D37" t="str">
            <v>SI</v>
          </cell>
          <cell r="E37" t="str">
            <v>PERFECT CLINIC SAS</v>
          </cell>
          <cell r="F37" t="e">
            <v>#N/A</v>
          </cell>
          <cell r="G37" t="e">
            <v>#N/A</v>
          </cell>
          <cell r="H37">
            <v>2</v>
          </cell>
          <cell r="I37">
            <v>54001</v>
          </cell>
          <cell r="J37">
            <v>13121262</v>
          </cell>
          <cell r="K37">
            <v>26170900</v>
          </cell>
          <cell r="M37" t="str">
            <v>X CART</v>
          </cell>
          <cell r="N37" t="b">
            <v>0</v>
          </cell>
          <cell r="O37" t="str">
            <v>SI</v>
          </cell>
        </row>
        <row r="38">
          <cell r="A38">
            <v>901434705</v>
          </cell>
          <cell r="B38" t="str">
            <v>NI</v>
          </cell>
          <cell r="C38">
            <v>901434705</v>
          </cell>
          <cell r="D38" t="str">
            <v>SI</v>
          </cell>
          <cell r="E38" t="str">
            <v>DIAGNOSTICO Y TERAPEUTICO CARDIOVAS</v>
          </cell>
          <cell r="F38" t="e">
            <v>#N/A</v>
          </cell>
          <cell r="G38" t="e">
            <v>#N/A</v>
          </cell>
          <cell r="H38">
            <v>2</v>
          </cell>
          <cell r="I38">
            <v>54001</v>
          </cell>
          <cell r="J38">
            <v>10806480</v>
          </cell>
          <cell r="K38">
            <v>0</v>
          </cell>
          <cell r="M38" t="str">
            <v>X CART</v>
          </cell>
          <cell r="N38" t="b">
            <v>0</v>
          </cell>
          <cell r="O38" t="str">
            <v>SI</v>
          </cell>
        </row>
        <row r="39">
          <cell r="A39">
            <v>900332743</v>
          </cell>
          <cell r="B39" t="str">
            <v>NI</v>
          </cell>
          <cell r="C39">
            <v>900332743</v>
          </cell>
          <cell r="D39" t="str">
            <v>SI</v>
          </cell>
          <cell r="E39" t="str">
            <v>CENTRO DE ECO RADIODIAGNOSTICOS S A</v>
          </cell>
          <cell r="F39" t="e">
            <v>#N/A</v>
          </cell>
          <cell r="G39" t="e">
            <v>#N/A</v>
          </cell>
          <cell r="H39">
            <v>2</v>
          </cell>
          <cell r="I39" t="str">
            <v>54498</v>
          </cell>
          <cell r="J39">
            <v>9011744</v>
          </cell>
          <cell r="K39">
            <v>4500</v>
          </cell>
          <cell r="M39" t="str">
            <v>X CART</v>
          </cell>
          <cell r="N39" t="b">
            <v>0</v>
          </cell>
          <cell r="O39" t="str">
            <v>SI</v>
          </cell>
        </row>
        <row r="40">
          <cell r="A40">
            <v>900535099</v>
          </cell>
          <cell r="B40" t="str">
            <v>NI</v>
          </cell>
          <cell r="C40">
            <v>900535099</v>
          </cell>
          <cell r="D40" t="str">
            <v>SI</v>
          </cell>
          <cell r="E40" t="str">
            <v>DROGUERIA MAGRETH SAS</v>
          </cell>
          <cell r="F40" t="e">
            <v>#N/A</v>
          </cell>
          <cell r="G40" t="e">
            <v>#N/A</v>
          </cell>
          <cell r="H40">
            <v>2</v>
          </cell>
          <cell r="I40" t="str">
            <v>54498</v>
          </cell>
          <cell r="J40">
            <v>7649786</v>
          </cell>
          <cell r="K40">
            <v>0</v>
          </cell>
          <cell r="M40" t="str">
            <v>X CART</v>
          </cell>
          <cell r="N40" t="b">
            <v>0</v>
          </cell>
          <cell r="O40" t="str">
            <v>SI</v>
          </cell>
        </row>
        <row r="41">
          <cell r="A41">
            <v>901139193</v>
          </cell>
          <cell r="B41" t="str">
            <v>NI</v>
          </cell>
          <cell r="C41">
            <v>901139193</v>
          </cell>
          <cell r="D41" t="str">
            <v>SI</v>
          </cell>
          <cell r="E41" t="str">
            <v>MIRED BARRANQUILLA IPS SAS</v>
          </cell>
          <cell r="F41" t="e">
            <v>#N/A</v>
          </cell>
          <cell r="G41" t="e">
            <v>#N/A</v>
          </cell>
          <cell r="H41">
            <v>2</v>
          </cell>
          <cell r="I41" t="str">
            <v>08001</v>
          </cell>
          <cell r="J41">
            <v>0</v>
          </cell>
          <cell r="K41">
            <v>26224432</v>
          </cell>
          <cell r="M41" t="str">
            <v>GXC</v>
          </cell>
          <cell r="N41" t="b">
            <v>0</v>
          </cell>
          <cell r="O41" t="str">
            <v>SI</v>
          </cell>
        </row>
        <row r="42">
          <cell r="A42">
            <v>900971006</v>
          </cell>
          <cell r="B42" t="str">
            <v>NI</v>
          </cell>
          <cell r="C42">
            <v>900971006</v>
          </cell>
          <cell r="D42" t="str">
            <v>SI</v>
          </cell>
          <cell r="E42" t="str">
            <v>SUBRED INTEG SERV SALUD NORTE ESE</v>
          </cell>
          <cell r="F42" t="e">
            <v>#N/A</v>
          </cell>
          <cell r="G42" t="e">
            <v>#N/A</v>
          </cell>
          <cell r="H42">
            <v>2</v>
          </cell>
          <cell r="I42" t="str">
            <v>11001</v>
          </cell>
          <cell r="J42">
            <v>0</v>
          </cell>
          <cell r="K42">
            <v>12997526</v>
          </cell>
          <cell r="M42" t="str">
            <v>GXC</v>
          </cell>
          <cell r="N42" t="b">
            <v>0</v>
          </cell>
          <cell r="O42" t="str">
            <v>SI</v>
          </cell>
        </row>
        <row r="43">
          <cell r="A43">
            <v>900101736</v>
          </cell>
          <cell r="B43" t="str">
            <v>NI</v>
          </cell>
          <cell r="C43">
            <v>900101736</v>
          </cell>
          <cell r="D43" t="str">
            <v>SI</v>
          </cell>
          <cell r="E43" t="str">
            <v>COOP MULTIACT SERV INT GESTIONAR BI</v>
          </cell>
          <cell r="F43" t="e">
            <v>#N/A</v>
          </cell>
          <cell r="G43" t="e">
            <v>#N/A</v>
          </cell>
          <cell r="H43">
            <v>2</v>
          </cell>
          <cell r="I43" t="str">
            <v>68001</v>
          </cell>
          <cell r="J43">
            <v>0</v>
          </cell>
          <cell r="K43">
            <v>9527790</v>
          </cell>
          <cell r="M43" t="str">
            <v>GXC</v>
          </cell>
          <cell r="N43" t="b">
            <v>0</v>
          </cell>
          <cell r="O43" t="str">
            <v>SI</v>
          </cell>
        </row>
        <row r="44">
          <cell r="A44">
            <v>890202024</v>
          </cell>
          <cell r="B44" t="str">
            <v>NI</v>
          </cell>
          <cell r="C44">
            <v>890202024</v>
          </cell>
          <cell r="D44" t="str">
            <v>SI</v>
          </cell>
          <cell r="E44" t="str">
            <v>HOSPITAL SAN JUAN DE DIOS</v>
          </cell>
          <cell r="F44" t="e">
            <v>#N/A</v>
          </cell>
          <cell r="G44" t="e">
            <v>#N/A</v>
          </cell>
          <cell r="H44">
            <v>2</v>
          </cell>
          <cell r="I44" t="str">
            <v>68276</v>
          </cell>
          <cell r="J44">
            <v>0</v>
          </cell>
          <cell r="K44">
            <v>5564100</v>
          </cell>
          <cell r="M44" t="str">
            <v>GXC</v>
          </cell>
          <cell r="N44" t="b">
            <v>0</v>
          </cell>
          <cell r="O44" t="str">
            <v>SI</v>
          </cell>
        </row>
        <row r="45">
          <cell r="A45">
            <v>900006037</v>
          </cell>
          <cell r="B45" t="str">
            <v>NI</v>
          </cell>
          <cell r="C45">
            <v>900006037</v>
          </cell>
          <cell r="D45" t="str">
            <v>SI</v>
          </cell>
          <cell r="E45" t="str">
            <v>ESE HOSPITAL UNIVERSITARIO STDER</v>
          </cell>
          <cell r="F45" t="e">
            <v>#N/A</v>
          </cell>
          <cell r="G45" t="e">
            <v>#N/A</v>
          </cell>
          <cell r="H45">
            <v>2</v>
          </cell>
          <cell r="I45" t="str">
            <v>68001</v>
          </cell>
          <cell r="J45">
            <v>0</v>
          </cell>
          <cell r="K45">
            <v>5425596</v>
          </cell>
          <cell r="M45" t="str">
            <v>GXC</v>
          </cell>
          <cell r="N45" t="b">
            <v>0</v>
          </cell>
          <cell r="O45" t="str">
            <v>SI</v>
          </cell>
        </row>
        <row r="46">
          <cell r="A46">
            <v>890307200</v>
          </cell>
          <cell r="B46" t="str">
            <v>NI</v>
          </cell>
          <cell r="C46">
            <v>890307200</v>
          </cell>
          <cell r="D46" t="str">
            <v>SI</v>
          </cell>
          <cell r="E46" t="str">
            <v>CENTRO MEDICO IMBANACO DE CALI SA</v>
          </cell>
          <cell r="F46" t="e">
            <v>#N/A</v>
          </cell>
          <cell r="G46" t="e">
            <v>#N/A</v>
          </cell>
          <cell r="H46">
            <v>2</v>
          </cell>
          <cell r="I46">
            <v>76001</v>
          </cell>
          <cell r="J46">
            <v>0</v>
          </cell>
          <cell r="K46">
            <v>3993676</v>
          </cell>
          <cell r="M46" t="str">
            <v>GXC</v>
          </cell>
          <cell r="N46" t="b">
            <v>0</v>
          </cell>
          <cell r="O46" t="str">
            <v>SI</v>
          </cell>
        </row>
        <row r="47">
          <cell r="A47">
            <v>900008328</v>
          </cell>
          <cell r="B47" t="str">
            <v>NI</v>
          </cell>
          <cell r="C47">
            <v>900008328</v>
          </cell>
          <cell r="D47" t="str">
            <v>SI</v>
          </cell>
          <cell r="E47" t="str">
            <v>OHI ORGANIZACION HUMANA INTEGRAL SA</v>
          </cell>
          <cell r="F47" t="e">
            <v>#N/A</v>
          </cell>
          <cell r="G47" t="e">
            <v>#N/A</v>
          </cell>
          <cell r="H47">
            <v>2</v>
          </cell>
          <cell r="I47" t="str">
            <v>20001</v>
          </cell>
          <cell r="J47">
            <v>0</v>
          </cell>
          <cell r="K47">
            <v>3895020</v>
          </cell>
          <cell r="M47" t="str">
            <v>GXC</v>
          </cell>
          <cell r="N47" t="b">
            <v>0</v>
          </cell>
          <cell r="O47" t="str">
            <v>SI</v>
          </cell>
        </row>
        <row r="48">
          <cell r="A48">
            <v>892300708</v>
          </cell>
          <cell r="B48" t="str">
            <v>NI</v>
          </cell>
          <cell r="C48">
            <v>892300708</v>
          </cell>
          <cell r="D48" t="str">
            <v>SI</v>
          </cell>
          <cell r="E48" t="str">
            <v>CLINICA VALLEDUPAR SA</v>
          </cell>
          <cell r="F48" t="e">
            <v>#N/A</v>
          </cell>
          <cell r="G48" t="e">
            <v>#N/A</v>
          </cell>
          <cell r="H48">
            <v>2</v>
          </cell>
          <cell r="I48" t="str">
            <v>20001</v>
          </cell>
          <cell r="J48">
            <v>0</v>
          </cell>
          <cell r="K48">
            <v>2327626</v>
          </cell>
          <cell r="M48" t="str">
            <v>GXC</v>
          </cell>
          <cell r="N48" t="b">
            <v>0</v>
          </cell>
          <cell r="O48" t="str">
            <v>SI</v>
          </cell>
        </row>
        <row r="49">
          <cell r="A49">
            <v>807008842</v>
          </cell>
          <cell r="B49" t="str">
            <v>NI</v>
          </cell>
          <cell r="C49">
            <v>807008842</v>
          </cell>
          <cell r="D49" t="str">
            <v>SI</v>
          </cell>
          <cell r="E49" t="str">
            <v>ESE HOSPITAL REGIONAL NOROCCIDE</v>
          </cell>
          <cell r="F49" t="e">
            <v>#N/A</v>
          </cell>
          <cell r="G49" t="e">
            <v>#N/A</v>
          </cell>
          <cell r="H49">
            <v>2</v>
          </cell>
          <cell r="I49" t="str">
            <v>54003</v>
          </cell>
          <cell r="J49">
            <v>0</v>
          </cell>
          <cell r="K49">
            <v>1818258</v>
          </cell>
          <cell r="M49" t="str">
            <v>GXC</v>
          </cell>
          <cell r="N49" t="b">
            <v>0</v>
          </cell>
          <cell r="O49" t="str">
            <v>SI</v>
          </cell>
        </row>
        <row r="50">
          <cell r="A50">
            <v>900498069</v>
          </cell>
          <cell r="B50" t="str">
            <v>NI</v>
          </cell>
          <cell r="C50">
            <v>900498069</v>
          </cell>
          <cell r="D50" t="str">
            <v>SI</v>
          </cell>
          <cell r="E50" t="str">
            <v>CLINICA REG DE ESPECIALISTAS SINAIS</v>
          </cell>
          <cell r="F50" t="e">
            <v>#N/A</v>
          </cell>
          <cell r="G50" t="e">
            <v>#N/A</v>
          </cell>
          <cell r="H50">
            <v>2</v>
          </cell>
          <cell r="I50" t="str">
            <v>20060</v>
          </cell>
          <cell r="J50">
            <v>0</v>
          </cell>
          <cell r="K50">
            <v>1068400</v>
          </cell>
          <cell r="M50" t="str">
            <v>GXC</v>
          </cell>
          <cell r="N50" t="b">
            <v>0</v>
          </cell>
          <cell r="O50" t="str">
            <v>SI</v>
          </cell>
        </row>
        <row r="51">
          <cell r="A51">
            <v>890506459</v>
          </cell>
          <cell r="B51" t="str">
            <v>NI</v>
          </cell>
          <cell r="C51">
            <v>890506459</v>
          </cell>
          <cell r="D51" t="str">
            <v>SI</v>
          </cell>
          <cell r="E51" t="str">
            <v>CLINICA Y DROGUERIA NUESTRA SRA D</v>
          </cell>
          <cell r="F51" t="e">
            <v>#N/A</v>
          </cell>
          <cell r="G51" t="e">
            <v>#N/A</v>
          </cell>
          <cell r="H51">
            <v>2</v>
          </cell>
          <cell r="I51" t="str">
            <v>54498</v>
          </cell>
          <cell r="J51">
            <v>0</v>
          </cell>
          <cell r="K51">
            <v>990620</v>
          </cell>
          <cell r="M51" t="str">
            <v>GXC</v>
          </cell>
          <cell r="N51" t="b">
            <v>0</v>
          </cell>
          <cell r="O51" t="str">
            <v>SI</v>
          </cell>
        </row>
        <row r="52">
          <cell r="A52">
            <v>810000913</v>
          </cell>
          <cell r="B52" t="str">
            <v>NI</v>
          </cell>
          <cell r="C52">
            <v>810000913</v>
          </cell>
          <cell r="D52" t="str">
            <v>SI</v>
          </cell>
          <cell r="E52" t="str">
            <v>ESE HOSPITAL SAN FELIX</v>
          </cell>
          <cell r="F52" t="e">
            <v>#N/A</v>
          </cell>
          <cell r="G52" t="e">
            <v>#N/A</v>
          </cell>
          <cell r="H52">
            <v>2</v>
          </cell>
          <cell r="I52" t="str">
            <v>17380</v>
          </cell>
          <cell r="J52">
            <v>0</v>
          </cell>
          <cell r="K52">
            <v>770600</v>
          </cell>
          <cell r="M52" t="str">
            <v>GXC</v>
          </cell>
          <cell r="N52" t="b">
            <v>0</v>
          </cell>
          <cell r="O52" t="str">
            <v>SI</v>
          </cell>
        </row>
        <row r="53">
          <cell r="A53">
            <v>800099778</v>
          </cell>
          <cell r="B53" t="str">
            <v>NI</v>
          </cell>
          <cell r="C53">
            <v>800099778</v>
          </cell>
          <cell r="D53" t="str">
            <v>SI</v>
          </cell>
          <cell r="E53" t="str">
            <v>ASOCIACION NINOS DE PAPEL</v>
          </cell>
          <cell r="F53" t="e">
            <v>#N/A</v>
          </cell>
          <cell r="G53" t="e">
            <v>#N/A</v>
          </cell>
          <cell r="H53">
            <v>2</v>
          </cell>
          <cell r="I53" t="str">
            <v>13836</v>
          </cell>
          <cell r="J53">
            <v>0</v>
          </cell>
          <cell r="K53">
            <v>624164</v>
          </cell>
          <cell r="M53" t="str">
            <v>GXC</v>
          </cell>
          <cell r="N53" t="b">
            <v>0</v>
          </cell>
          <cell r="O53" t="str">
            <v>SI</v>
          </cell>
        </row>
        <row r="54">
          <cell r="A54">
            <v>807004393</v>
          </cell>
          <cell r="B54" t="str">
            <v>NI</v>
          </cell>
          <cell r="C54">
            <v>807004393</v>
          </cell>
          <cell r="D54" t="str">
            <v>SI</v>
          </cell>
          <cell r="E54" t="str">
            <v>HOSPITAL LOCAL LOS PATIOS</v>
          </cell>
          <cell r="F54" t="e">
            <v>#N/A</v>
          </cell>
          <cell r="G54" t="e">
            <v>#N/A</v>
          </cell>
          <cell r="H54">
            <v>2</v>
          </cell>
          <cell r="I54" t="str">
            <v>54405</v>
          </cell>
          <cell r="J54">
            <v>0</v>
          </cell>
          <cell r="K54">
            <v>614100</v>
          </cell>
          <cell r="M54" t="str">
            <v>GXC</v>
          </cell>
          <cell r="N54" t="b">
            <v>0</v>
          </cell>
          <cell r="O54" t="str">
            <v>SI</v>
          </cell>
        </row>
        <row r="55">
          <cell r="A55">
            <v>811016192</v>
          </cell>
          <cell r="B55" t="str">
            <v>NI</v>
          </cell>
          <cell r="C55">
            <v>811016192</v>
          </cell>
          <cell r="D55" t="str">
            <v>SI</v>
          </cell>
          <cell r="E55" t="str">
            <v>IPS DE UNIVERSIDAD DE ANTIOQUIA</v>
          </cell>
          <cell r="F55" t="e">
            <v>#N/A</v>
          </cell>
          <cell r="G55" t="e">
            <v>#N/A</v>
          </cell>
          <cell r="H55">
            <v>2</v>
          </cell>
          <cell r="I55" t="str">
            <v>05001</v>
          </cell>
          <cell r="J55">
            <v>0</v>
          </cell>
          <cell r="K55">
            <v>612826</v>
          </cell>
          <cell r="M55" t="str">
            <v>GXC</v>
          </cell>
          <cell r="N55" t="b">
            <v>0</v>
          </cell>
          <cell r="O55" t="str">
            <v>SI</v>
          </cell>
        </row>
        <row r="56">
          <cell r="A56">
            <v>824000785</v>
          </cell>
          <cell r="B56" t="str">
            <v>NI</v>
          </cell>
          <cell r="C56">
            <v>824000785</v>
          </cell>
          <cell r="D56" t="str">
            <v>SI</v>
          </cell>
          <cell r="E56" t="str">
            <v>HOSPITAL LOCAL DE AGUACHICA</v>
          </cell>
          <cell r="F56" t="e">
            <v>#N/A</v>
          </cell>
          <cell r="G56" t="e">
            <v>#N/A</v>
          </cell>
          <cell r="H56">
            <v>2</v>
          </cell>
          <cell r="I56" t="str">
            <v>20011</v>
          </cell>
          <cell r="J56">
            <v>0</v>
          </cell>
          <cell r="K56">
            <v>530856</v>
          </cell>
          <cell r="M56" t="str">
            <v>GXC</v>
          </cell>
          <cell r="N56" t="b">
            <v>0</v>
          </cell>
          <cell r="O56" t="str">
            <v>SI</v>
          </cell>
        </row>
        <row r="57">
          <cell r="A57">
            <v>899999092</v>
          </cell>
          <cell r="B57" t="str">
            <v>NI</v>
          </cell>
          <cell r="C57">
            <v>899999092</v>
          </cell>
          <cell r="D57" t="str">
            <v>SI</v>
          </cell>
          <cell r="E57" t="str">
            <v>INSTITUTO NACIONAL DE CANCEROLOGI</v>
          </cell>
          <cell r="F57" t="e">
            <v>#N/A</v>
          </cell>
          <cell r="G57" t="e">
            <v>#N/A</v>
          </cell>
          <cell r="H57">
            <v>2</v>
          </cell>
          <cell r="I57" t="str">
            <v>11001</v>
          </cell>
          <cell r="J57">
            <v>0</v>
          </cell>
          <cell r="K57">
            <v>510112</v>
          </cell>
          <cell r="M57" t="str">
            <v>GXC</v>
          </cell>
          <cell r="N57" t="b">
            <v>0</v>
          </cell>
          <cell r="O57" t="str">
            <v>SI</v>
          </cell>
        </row>
        <row r="58">
          <cell r="A58">
            <v>800231215</v>
          </cell>
          <cell r="B58" t="str">
            <v>NI</v>
          </cell>
          <cell r="C58">
            <v>800231215</v>
          </cell>
          <cell r="D58" t="str">
            <v>SI</v>
          </cell>
          <cell r="E58" t="str">
            <v>HOSPITAL DEL SARARE ESE</v>
          </cell>
          <cell r="F58" t="e">
            <v>#N/A</v>
          </cell>
          <cell r="G58" t="e">
            <v>#N/A</v>
          </cell>
          <cell r="H58">
            <v>2</v>
          </cell>
          <cell r="I58" t="str">
            <v>81736</v>
          </cell>
          <cell r="J58">
            <v>0</v>
          </cell>
          <cell r="K58">
            <v>367000</v>
          </cell>
          <cell r="M58" t="str">
            <v>GXC</v>
          </cell>
          <cell r="N58" t="b">
            <v>0</v>
          </cell>
          <cell r="O58" t="str">
            <v>SI</v>
          </cell>
        </row>
        <row r="59">
          <cell r="A59">
            <v>807000832</v>
          </cell>
          <cell r="B59" t="str">
            <v>NI</v>
          </cell>
          <cell r="C59">
            <v>807000832</v>
          </cell>
          <cell r="D59" t="str">
            <v>SI</v>
          </cell>
          <cell r="E59" t="str">
            <v>LABOR CLINICO ESPECIALIZADO LTDA</v>
          </cell>
          <cell r="F59" t="e">
            <v>#N/A</v>
          </cell>
          <cell r="G59" t="e">
            <v>#N/A</v>
          </cell>
          <cell r="H59">
            <v>2</v>
          </cell>
          <cell r="I59" t="str">
            <v>54498</v>
          </cell>
          <cell r="J59">
            <v>0</v>
          </cell>
          <cell r="K59">
            <v>301410</v>
          </cell>
          <cell r="M59" t="str">
            <v>GXC</v>
          </cell>
          <cell r="N59" t="b">
            <v>0</v>
          </cell>
          <cell r="O59" t="str">
            <v>SI</v>
          </cell>
        </row>
        <row r="60">
          <cell r="A60">
            <v>900544580</v>
          </cell>
          <cell r="B60" t="str">
            <v>NI</v>
          </cell>
          <cell r="C60">
            <v>900544580</v>
          </cell>
          <cell r="D60" t="str">
            <v>SI</v>
          </cell>
          <cell r="E60" t="str">
            <v>VACUNORTE IPS SAS</v>
          </cell>
          <cell r="F60" t="e">
            <v>#N/A</v>
          </cell>
          <cell r="G60" t="e">
            <v>#N/A</v>
          </cell>
          <cell r="H60">
            <v>2</v>
          </cell>
          <cell r="I60">
            <v>54001</v>
          </cell>
          <cell r="J60">
            <v>0</v>
          </cell>
          <cell r="K60">
            <v>270000</v>
          </cell>
          <cell r="M60" t="str">
            <v>GXC</v>
          </cell>
          <cell r="N60" t="b">
            <v>0</v>
          </cell>
          <cell r="O60" t="str">
            <v>SI</v>
          </cell>
        </row>
        <row r="61">
          <cell r="A61">
            <v>900004894</v>
          </cell>
          <cell r="B61" t="str">
            <v>NI</v>
          </cell>
          <cell r="C61">
            <v>900004894</v>
          </cell>
          <cell r="D61" t="str">
            <v>SI</v>
          </cell>
          <cell r="E61" t="str">
            <v>HOSP REG II NIV DE ATENC VALLE DE</v>
          </cell>
          <cell r="F61" t="e">
            <v>#N/A</v>
          </cell>
          <cell r="G61" t="e">
            <v>#N/A</v>
          </cell>
          <cell r="H61">
            <v>2</v>
          </cell>
          <cell r="I61" t="str">
            <v>15322</v>
          </cell>
          <cell r="J61">
            <v>0</v>
          </cell>
          <cell r="K61">
            <v>266700</v>
          </cell>
          <cell r="M61" t="str">
            <v>GXC</v>
          </cell>
          <cell r="N61" t="b">
            <v>0</v>
          </cell>
          <cell r="O61" t="str">
            <v>SI</v>
          </cell>
        </row>
        <row r="62">
          <cell r="A62">
            <v>800150497</v>
          </cell>
          <cell r="B62" t="str">
            <v>NI</v>
          </cell>
          <cell r="C62">
            <v>800150497</v>
          </cell>
          <cell r="D62" t="str">
            <v>SI</v>
          </cell>
          <cell r="E62" t="str">
            <v>HOSPITAL FRANCISCO CANOSSA</v>
          </cell>
          <cell r="F62" t="e">
            <v>#N/A</v>
          </cell>
          <cell r="G62" t="e">
            <v>#N/A</v>
          </cell>
          <cell r="H62">
            <v>2</v>
          </cell>
          <cell r="I62" t="str">
            <v>20550</v>
          </cell>
          <cell r="J62">
            <v>0</v>
          </cell>
          <cell r="K62">
            <v>199200</v>
          </cell>
          <cell r="M62" t="str">
            <v>GXC</v>
          </cell>
          <cell r="N62" t="b">
            <v>0</v>
          </cell>
          <cell r="O62" t="str">
            <v>SI</v>
          </cell>
        </row>
        <row r="63">
          <cell r="A63">
            <v>800197217</v>
          </cell>
          <cell r="B63" t="str">
            <v>NI</v>
          </cell>
          <cell r="C63">
            <v>800197217</v>
          </cell>
          <cell r="D63" t="str">
            <v>SI</v>
          </cell>
          <cell r="E63" t="str">
            <v>CLINICA ESPEC MARIA AUXILIADORA SAS</v>
          </cell>
          <cell r="F63" t="e">
            <v>#N/A</v>
          </cell>
          <cell r="G63" t="e">
            <v>#N/A</v>
          </cell>
          <cell r="H63">
            <v>2</v>
          </cell>
          <cell r="I63" t="str">
            <v>20011</v>
          </cell>
          <cell r="J63">
            <v>0</v>
          </cell>
          <cell r="K63">
            <v>174600</v>
          </cell>
          <cell r="M63" t="str">
            <v>GXC</v>
          </cell>
          <cell r="N63" t="b">
            <v>0</v>
          </cell>
          <cell r="O63" t="str">
            <v>SI</v>
          </cell>
        </row>
        <row r="64">
          <cell r="A64">
            <v>838000096</v>
          </cell>
          <cell r="B64" t="str">
            <v>NI</v>
          </cell>
          <cell r="C64">
            <v>838000096</v>
          </cell>
          <cell r="D64" t="str">
            <v>SI</v>
          </cell>
          <cell r="E64" t="str">
            <v>ESE HOSPITAL SAN RAFAEL DE LETICIA</v>
          </cell>
          <cell r="F64" t="e">
            <v>#N/A</v>
          </cell>
          <cell r="G64" t="e">
            <v>#N/A</v>
          </cell>
          <cell r="H64">
            <v>2</v>
          </cell>
          <cell r="I64" t="str">
            <v>91001</v>
          </cell>
          <cell r="J64">
            <v>0</v>
          </cell>
          <cell r="K64">
            <v>116800</v>
          </cell>
          <cell r="M64" t="str">
            <v>GXC</v>
          </cell>
          <cell r="N64" t="b">
            <v>0</v>
          </cell>
          <cell r="O64" t="str">
            <v>SI</v>
          </cell>
        </row>
        <row r="65">
          <cell r="A65">
            <v>890981726</v>
          </cell>
          <cell r="B65" t="str">
            <v>NI</v>
          </cell>
          <cell r="C65">
            <v>890981726</v>
          </cell>
          <cell r="D65" t="str">
            <v>SI</v>
          </cell>
          <cell r="E65" t="str">
            <v>ESE HOSPITAL SAN JUAN DE DIOS YARUM</v>
          </cell>
          <cell r="F65" t="e">
            <v>#N/A</v>
          </cell>
          <cell r="G65" t="e">
            <v>#N/A</v>
          </cell>
          <cell r="H65">
            <v>2</v>
          </cell>
          <cell r="I65" t="str">
            <v>05887</v>
          </cell>
          <cell r="J65">
            <v>0</v>
          </cell>
          <cell r="K65">
            <v>56500</v>
          </cell>
          <cell r="M65" t="str">
            <v>GXC</v>
          </cell>
          <cell r="N65" t="b">
            <v>0</v>
          </cell>
          <cell r="O65" t="str">
            <v>SI</v>
          </cell>
        </row>
        <row r="66">
          <cell r="A66">
            <v>901313049</v>
          </cell>
          <cell r="B66" t="str">
            <v>NI</v>
          </cell>
          <cell r="C66">
            <v>901313049</v>
          </cell>
          <cell r="D66" t="str">
            <v>SI</v>
          </cell>
          <cell r="E66" t="str">
            <v>RED SALUD INTEGRAL IPS SAS</v>
          </cell>
          <cell r="F66" t="e">
            <v>#N/A</v>
          </cell>
          <cell r="G66" t="e">
            <v>#N/A</v>
          </cell>
          <cell r="H66">
            <v>2</v>
          </cell>
          <cell r="I66">
            <v>54001</v>
          </cell>
          <cell r="J66">
            <v>0</v>
          </cell>
          <cell r="K66">
            <v>50000</v>
          </cell>
          <cell r="M66" t="str">
            <v>GXC</v>
          </cell>
          <cell r="N66" t="b">
            <v>0</v>
          </cell>
          <cell r="O66" t="str">
            <v>SI</v>
          </cell>
        </row>
        <row r="67">
          <cell r="A67">
            <v>807001777</v>
          </cell>
          <cell r="B67" t="str">
            <v>NI</v>
          </cell>
          <cell r="C67">
            <v>807001777</v>
          </cell>
          <cell r="D67" t="str">
            <v>SI</v>
          </cell>
          <cell r="E67" t="str">
            <v>AGESO S A S ASESORIA EN GERENCIA Y</v>
          </cell>
          <cell r="F67" t="e">
            <v>#N/A</v>
          </cell>
          <cell r="G67" t="e">
            <v>#N/A</v>
          </cell>
          <cell r="H67">
            <v>2</v>
          </cell>
          <cell r="I67">
            <v>54001</v>
          </cell>
          <cell r="J67">
            <v>0</v>
          </cell>
          <cell r="K67">
            <v>45000</v>
          </cell>
          <cell r="M67" t="str">
            <v>GXC</v>
          </cell>
          <cell r="N67" t="b">
            <v>0</v>
          </cell>
          <cell r="O67" t="str">
            <v>SI</v>
          </cell>
        </row>
        <row r="68">
          <cell r="A68">
            <v>900045710</v>
          </cell>
          <cell r="B68" t="str">
            <v>NI</v>
          </cell>
          <cell r="C68">
            <v>900045710</v>
          </cell>
          <cell r="D68" t="str">
            <v>SI</v>
          </cell>
          <cell r="E68" t="str">
            <v>HOSPITAL ISABEL CELIS YANEZ</v>
          </cell>
          <cell r="F68" t="e">
            <v>#N/A</v>
          </cell>
          <cell r="G68" t="e">
            <v>#N/A</v>
          </cell>
          <cell r="H68">
            <v>2</v>
          </cell>
          <cell r="I68" t="str">
            <v>54398</v>
          </cell>
          <cell r="J68">
            <v>0</v>
          </cell>
          <cell r="K68">
            <v>18160</v>
          </cell>
          <cell r="M68" t="str">
            <v>GXC</v>
          </cell>
          <cell r="N68" t="b">
            <v>0</v>
          </cell>
          <cell r="O68" t="str">
            <v>SI</v>
          </cell>
        </row>
        <row r="69">
          <cell r="A69">
            <v>900017916</v>
          </cell>
          <cell r="B69" t="str">
            <v>NI</v>
          </cell>
          <cell r="C69">
            <v>900017916</v>
          </cell>
          <cell r="D69" t="str">
            <v>SI</v>
          </cell>
          <cell r="E69" t="str">
            <v xml:space="preserve">SERV ESPECIALIZADOS FCB S A S </v>
          </cell>
          <cell r="F69" t="e">
            <v>#N/A</v>
          </cell>
          <cell r="G69" t="e">
            <v>#N/A</v>
          </cell>
          <cell r="H69">
            <v>2</v>
          </cell>
          <cell r="I69">
            <v>54001</v>
          </cell>
          <cell r="J69">
            <v>0</v>
          </cell>
          <cell r="K69">
            <v>12387</v>
          </cell>
          <cell r="M69" t="str">
            <v>GXC</v>
          </cell>
          <cell r="N69" t="b">
            <v>0</v>
          </cell>
          <cell r="O69" t="str">
            <v>SI</v>
          </cell>
        </row>
        <row r="70">
          <cell r="A70">
            <v>900275128</v>
          </cell>
          <cell r="B70" t="str">
            <v>NI</v>
          </cell>
          <cell r="C70">
            <v>900275128</v>
          </cell>
          <cell r="D70" t="str">
            <v>SI</v>
          </cell>
          <cell r="E70" t="str">
            <v>ORALX CUCUTA LTDA</v>
          </cell>
          <cell r="F70" t="e">
            <v>#N/A</v>
          </cell>
          <cell r="G70" t="e">
            <v>#N/A</v>
          </cell>
          <cell r="H70">
            <v>2</v>
          </cell>
          <cell r="I70">
            <v>54001</v>
          </cell>
          <cell r="J70">
            <v>0</v>
          </cell>
          <cell r="K70">
            <v>8040</v>
          </cell>
          <cell r="M70" t="str">
            <v>GXC</v>
          </cell>
          <cell r="N70" t="b">
            <v>0</v>
          </cell>
          <cell r="O70" t="str">
            <v>SI</v>
          </cell>
        </row>
        <row r="71">
          <cell r="A71">
            <v>901127399</v>
          </cell>
          <cell r="B71" t="str">
            <v>NI</v>
          </cell>
          <cell r="C71">
            <v>901127399</v>
          </cell>
          <cell r="D71" t="str">
            <v>SI</v>
          </cell>
          <cell r="E71" t="str">
            <v>NEUMOLOGIA Y SERV DE REHAB SAS</v>
          </cell>
          <cell r="F71" t="e">
            <v>#N/A</v>
          </cell>
          <cell r="G71" t="e">
            <v>#N/A</v>
          </cell>
          <cell r="H71">
            <v>2</v>
          </cell>
          <cell r="I71">
            <v>54001</v>
          </cell>
          <cell r="J71">
            <v>0</v>
          </cell>
          <cell r="K71">
            <v>4700</v>
          </cell>
          <cell r="M71" t="str">
            <v>GXC</v>
          </cell>
          <cell r="N71" t="b">
            <v>0</v>
          </cell>
          <cell r="O71" t="str">
            <v>SI</v>
          </cell>
        </row>
        <row r="72">
          <cell r="A72">
            <v>900717202</v>
          </cell>
          <cell r="B72" t="str">
            <v>NI</v>
          </cell>
          <cell r="C72">
            <v>900717202</v>
          </cell>
          <cell r="D72" t="str">
            <v>SI</v>
          </cell>
          <cell r="E72" t="str">
            <v>CENTRO INTEG DIAGN MEDICO IPS SAS</v>
          </cell>
          <cell r="F72" t="e">
            <v>#N/A</v>
          </cell>
          <cell r="G72" t="e">
            <v>#N/A</v>
          </cell>
          <cell r="H72">
            <v>2</v>
          </cell>
          <cell r="I72" t="str">
            <v>23466</v>
          </cell>
          <cell r="J72">
            <v>0</v>
          </cell>
          <cell r="K72">
            <v>4500</v>
          </cell>
          <cell r="M72" t="str">
            <v>GXC</v>
          </cell>
          <cell r="N72" t="b">
            <v>0</v>
          </cell>
          <cell r="O72" t="str">
            <v>SI</v>
          </cell>
        </row>
        <row r="73">
          <cell r="A73">
            <v>800152970</v>
          </cell>
          <cell r="B73" t="str">
            <v>NI</v>
          </cell>
          <cell r="C73">
            <v>800152970</v>
          </cell>
          <cell r="D73" t="str">
            <v>SI</v>
          </cell>
          <cell r="E73" t="str">
            <v>HOSP REGIONAL DE MIRAFLORES ESE</v>
          </cell>
          <cell r="F73" t="e">
            <v>#N/A</v>
          </cell>
          <cell r="G73" t="e">
            <v>#N/A</v>
          </cell>
          <cell r="H73">
            <v>2</v>
          </cell>
          <cell r="I73" t="str">
            <v>15455</v>
          </cell>
          <cell r="J73">
            <v>0</v>
          </cell>
          <cell r="K73">
            <v>2700</v>
          </cell>
          <cell r="M73" t="str">
            <v>GXC</v>
          </cell>
          <cell r="N73" t="b">
            <v>0</v>
          </cell>
          <cell r="O73" t="str">
            <v>SI</v>
          </cell>
        </row>
        <row r="74">
          <cell r="A74">
            <v>901417815</v>
          </cell>
          <cell r="B74" t="str">
            <v>NI</v>
          </cell>
          <cell r="C74">
            <v>901417815</v>
          </cell>
          <cell r="D74" t="str">
            <v>SI</v>
          </cell>
          <cell r="E74" t="str">
            <v>SOLUCIONES MEDICAS AVANZADAS SAS</v>
          </cell>
          <cell r="F74" t="e">
            <v>#N/A</v>
          </cell>
          <cell r="G74" t="e">
            <v>#N/A</v>
          </cell>
          <cell r="H74">
            <v>2</v>
          </cell>
          <cell r="I74">
            <v>54001</v>
          </cell>
          <cell r="J74">
            <v>0</v>
          </cell>
          <cell r="K74">
            <v>1590</v>
          </cell>
          <cell r="M74" t="str">
            <v>GXC</v>
          </cell>
          <cell r="N74" t="b">
            <v>0</v>
          </cell>
          <cell r="O74" t="str">
            <v>SI</v>
          </cell>
        </row>
        <row r="75">
          <cell r="A75">
            <v>800106375</v>
          </cell>
          <cell r="B75" t="str">
            <v>NI</v>
          </cell>
          <cell r="C75">
            <v>800106375</v>
          </cell>
          <cell r="D75" t="str">
            <v>SI</v>
          </cell>
          <cell r="E75" t="str">
            <v>NUCLEAR SAN JOSE LTDA</v>
          </cell>
          <cell r="F75" t="e">
            <v>#N/A</v>
          </cell>
          <cell r="G75" t="e">
            <v>#N/A</v>
          </cell>
          <cell r="H75">
            <v>2</v>
          </cell>
          <cell r="I75">
            <v>54001</v>
          </cell>
          <cell r="J75">
            <v>0</v>
          </cell>
          <cell r="K75">
            <v>3</v>
          </cell>
          <cell r="M75" t="str">
            <v>GXC</v>
          </cell>
          <cell r="N75" t="b">
            <v>0</v>
          </cell>
          <cell r="O75" t="str">
            <v>SI</v>
          </cell>
        </row>
        <row r="76">
          <cell r="A76">
            <v>900307987</v>
          </cell>
          <cell r="B76" t="str">
            <v>NI</v>
          </cell>
          <cell r="C76">
            <v>900307987</v>
          </cell>
          <cell r="D76" t="str">
            <v>NO</v>
          </cell>
          <cell r="E76" t="str">
            <v>VITAL MEDICAL CARE S A S</v>
          </cell>
          <cell r="F76" t="e">
            <v>#N/A</v>
          </cell>
          <cell r="G76" t="e">
            <v>#N/A</v>
          </cell>
          <cell r="H76">
            <v>3</v>
          </cell>
          <cell r="I76">
            <v>68001</v>
          </cell>
          <cell r="J76">
            <v>388286407</v>
          </cell>
          <cell r="K76">
            <v>0</v>
          </cell>
          <cell r="M76" t="str">
            <v>N/A</v>
          </cell>
          <cell r="N76" t="b">
            <v>0</v>
          </cell>
          <cell r="O76" t="str">
            <v>NO</v>
          </cell>
        </row>
        <row r="77">
          <cell r="A77">
            <v>900234274</v>
          </cell>
          <cell r="B77" t="str">
            <v>NI</v>
          </cell>
          <cell r="C77">
            <v>900234274</v>
          </cell>
          <cell r="D77" t="str">
            <v>NO</v>
          </cell>
          <cell r="E77" t="str">
            <v>FUNDAC INSTITUC DE SALUD UNIPAMPL</v>
          </cell>
          <cell r="F77" t="e">
            <v>#N/A</v>
          </cell>
          <cell r="G77" t="e">
            <v>#N/A</v>
          </cell>
          <cell r="H77">
            <v>3</v>
          </cell>
          <cell r="I77">
            <v>54001</v>
          </cell>
          <cell r="J77">
            <v>84400994</v>
          </cell>
          <cell r="K77">
            <v>0</v>
          </cell>
          <cell r="M77" t="str">
            <v>N/A</v>
          </cell>
          <cell r="N77" t="b">
            <v>0</v>
          </cell>
          <cell r="O77" t="str">
            <v>NO</v>
          </cell>
        </row>
        <row r="78">
          <cell r="A78">
            <v>60327786</v>
          </cell>
          <cell r="B78" t="str">
            <v>CC</v>
          </cell>
          <cell r="C78">
            <v>60327786</v>
          </cell>
          <cell r="D78" t="str">
            <v>NO</v>
          </cell>
          <cell r="E78" t="str">
            <v>RODRIGUEZ CARRENO LEYLA ESPERANZA</v>
          </cell>
          <cell r="F78" t="e">
            <v>#N/A</v>
          </cell>
          <cell r="G78" t="e">
            <v>#N/A</v>
          </cell>
          <cell r="H78">
            <v>3</v>
          </cell>
          <cell r="I78">
            <v>68528</v>
          </cell>
          <cell r="J78">
            <v>0</v>
          </cell>
          <cell r="K78">
            <v>0</v>
          </cell>
          <cell r="M78" t="str">
            <v>GXC</v>
          </cell>
          <cell r="N78" t="b">
            <v>1</v>
          </cell>
          <cell r="O78" t="str">
            <v>NO</v>
          </cell>
        </row>
        <row r="79">
          <cell r="A79">
            <v>77017575</v>
          </cell>
          <cell r="B79" t="str">
            <v>CC</v>
          </cell>
          <cell r="C79">
            <v>77017575</v>
          </cell>
          <cell r="D79" t="str">
            <v>NO</v>
          </cell>
          <cell r="E79" t="str">
            <v>QUINTERO QUINTERO DANIEL</v>
          </cell>
          <cell r="F79" t="e">
            <v>#N/A</v>
          </cell>
          <cell r="G79" t="e">
            <v>#N/A</v>
          </cell>
          <cell r="H79">
            <v>3</v>
          </cell>
          <cell r="I79" t="str">
            <v>20011</v>
          </cell>
          <cell r="J79">
            <v>0</v>
          </cell>
          <cell r="K79">
            <v>0</v>
          </cell>
          <cell r="M79" t="str">
            <v>GXC</v>
          </cell>
          <cell r="N79" t="b">
            <v>1</v>
          </cell>
          <cell r="O79" t="str">
            <v>NO</v>
          </cell>
        </row>
        <row r="80">
          <cell r="A80">
            <v>800006850</v>
          </cell>
          <cell r="B80" t="str">
            <v>NI</v>
          </cell>
          <cell r="C80">
            <v>800006850</v>
          </cell>
          <cell r="D80" t="str">
            <v>NO</v>
          </cell>
          <cell r="E80" t="str">
            <v>ESE HOSPITAL MARIO GAITAN YANGUAS</v>
          </cell>
          <cell r="F80" t="e">
            <v>#N/A</v>
          </cell>
          <cell r="G80" t="e">
            <v>#N/A</v>
          </cell>
          <cell r="H80">
            <v>3</v>
          </cell>
          <cell r="I80" t="str">
            <v>25754</v>
          </cell>
          <cell r="J80">
            <v>0</v>
          </cell>
          <cell r="K80">
            <v>0</v>
          </cell>
          <cell r="M80" t="str">
            <v>GXC</v>
          </cell>
          <cell r="N80" t="b">
            <v>1</v>
          </cell>
          <cell r="O80" t="str">
            <v>NO</v>
          </cell>
        </row>
        <row r="81">
          <cell r="A81">
            <v>800030924</v>
          </cell>
          <cell r="B81" t="str">
            <v>NI</v>
          </cell>
          <cell r="C81">
            <v>800030924</v>
          </cell>
          <cell r="D81" t="str">
            <v>NO</v>
          </cell>
          <cell r="E81" t="str">
            <v>HOSPITAL LA BUENA ESPERANZA ESE</v>
          </cell>
          <cell r="F81" t="e">
            <v>#N/A</v>
          </cell>
          <cell r="G81" t="e">
            <v>#N/A</v>
          </cell>
          <cell r="H81">
            <v>3</v>
          </cell>
          <cell r="I81" t="str">
            <v>76892</v>
          </cell>
          <cell r="J81">
            <v>0</v>
          </cell>
          <cell r="K81">
            <v>0</v>
          </cell>
          <cell r="M81" t="str">
            <v>GXC</v>
          </cell>
          <cell r="N81" t="b">
            <v>1</v>
          </cell>
          <cell r="O81" t="str">
            <v>NO</v>
          </cell>
        </row>
        <row r="82">
          <cell r="A82">
            <v>800075650</v>
          </cell>
          <cell r="B82" t="str">
            <v>NI</v>
          </cell>
          <cell r="C82">
            <v>800075650</v>
          </cell>
          <cell r="D82" t="str">
            <v>NO</v>
          </cell>
          <cell r="E82" t="str">
            <v>ESE HOSPITAL SANTO TOMAS</v>
          </cell>
          <cell r="F82" t="e">
            <v>#N/A</v>
          </cell>
          <cell r="G82" t="e">
            <v>#N/A</v>
          </cell>
          <cell r="H82">
            <v>3</v>
          </cell>
          <cell r="I82" t="str">
            <v>13873</v>
          </cell>
          <cell r="J82">
            <v>0</v>
          </cell>
          <cell r="K82">
            <v>0</v>
          </cell>
          <cell r="M82" t="str">
            <v>GXC</v>
          </cell>
          <cell r="N82" t="b">
            <v>1</v>
          </cell>
          <cell r="O82" t="str">
            <v>NO</v>
          </cell>
        </row>
        <row r="83">
          <cell r="A83">
            <v>800084206</v>
          </cell>
          <cell r="B83" t="str">
            <v>NI</v>
          </cell>
          <cell r="C83">
            <v>800084206</v>
          </cell>
          <cell r="D83" t="str">
            <v>NO</v>
          </cell>
          <cell r="E83" t="str">
            <v>INSTITUTO DE SALUD DE BUCARAMANGA</v>
          </cell>
          <cell r="F83" t="e">
            <v>#N/A</v>
          </cell>
          <cell r="G83" t="e">
            <v>#N/A</v>
          </cell>
          <cell r="H83">
            <v>3</v>
          </cell>
          <cell r="I83" t="str">
            <v>68001</v>
          </cell>
          <cell r="J83">
            <v>0</v>
          </cell>
          <cell r="K83">
            <v>0</v>
          </cell>
          <cell r="M83" t="str">
            <v>GXC</v>
          </cell>
          <cell r="N83" t="b">
            <v>1</v>
          </cell>
          <cell r="O83" t="str">
            <v>NO</v>
          </cell>
        </row>
        <row r="84">
          <cell r="A84">
            <v>800099886</v>
          </cell>
          <cell r="B84" t="str">
            <v>NI</v>
          </cell>
          <cell r="C84">
            <v>800099886</v>
          </cell>
          <cell r="D84" t="str">
            <v>NO</v>
          </cell>
          <cell r="E84" t="str">
            <v>ASOTAC SAN JOSE DE CUCUTA</v>
          </cell>
          <cell r="F84" t="e">
            <v>#N/A</v>
          </cell>
          <cell r="G84" t="e">
            <v>#N/A</v>
          </cell>
          <cell r="H84">
            <v>3</v>
          </cell>
          <cell r="I84">
            <v>54001</v>
          </cell>
          <cell r="J84">
            <v>0</v>
          </cell>
          <cell r="K84">
            <v>0</v>
          </cell>
          <cell r="M84" t="str">
            <v>GXC</v>
          </cell>
          <cell r="N84" t="b">
            <v>1</v>
          </cell>
          <cell r="O84" t="str">
            <v>NO</v>
          </cell>
        </row>
        <row r="85">
          <cell r="A85">
            <v>800165163</v>
          </cell>
          <cell r="B85" t="str">
            <v>NI</v>
          </cell>
          <cell r="C85">
            <v>800165163</v>
          </cell>
          <cell r="D85" t="str">
            <v>NO</v>
          </cell>
          <cell r="E85" t="str">
            <v>ODONTOCUCUTA S A</v>
          </cell>
          <cell r="F85" t="e">
            <v>#N/A</v>
          </cell>
          <cell r="G85" t="e">
            <v>#N/A</v>
          </cell>
          <cell r="H85">
            <v>3</v>
          </cell>
          <cell r="I85">
            <v>54001</v>
          </cell>
          <cell r="J85">
            <v>0</v>
          </cell>
          <cell r="K85">
            <v>0</v>
          </cell>
          <cell r="M85" t="str">
            <v>GXC</v>
          </cell>
          <cell r="N85" t="b">
            <v>1</v>
          </cell>
          <cell r="O85" t="str">
            <v>NO</v>
          </cell>
        </row>
        <row r="86">
          <cell r="A86">
            <v>800231658</v>
          </cell>
          <cell r="B86" t="str">
            <v>NI</v>
          </cell>
          <cell r="C86">
            <v>800231658</v>
          </cell>
          <cell r="D86" t="str">
            <v>NO</v>
          </cell>
          <cell r="E86" t="str">
            <v>REPRESENTACION DIAZ QUINTERO LIMITA</v>
          </cell>
          <cell r="F86" t="e">
            <v>#N/A</v>
          </cell>
          <cell r="G86" t="e">
            <v>#N/A</v>
          </cell>
          <cell r="H86">
            <v>3</v>
          </cell>
          <cell r="I86">
            <v>54498</v>
          </cell>
          <cell r="J86">
            <v>0</v>
          </cell>
          <cell r="K86">
            <v>0</v>
          </cell>
          <cell r="M86" t="str">
            <v>GXC</v>
          </cell>
          <cell r="N86" t="b">
            <v>1</v>
          </cell>
          <cell r="O86" t="str">
            <v>NO</v>
          </cell>
        </row>
        <row r="87">
          <cell r="A87">
            <v>804016365</v>
          </cell>
          <cell r="B87" t="str">
            <v>NI</v>
          </cell>
          <cell r="C87">
            <v>804016365</v>
          </cell>
          <cell r="D87" t="str">
            <v>NO</v>
          </cell>
          <cell r="E87" t="str">
            <v>ESE HOSPITAL EL CARMEN</v>
          </cell>
          <cell r="F87" t="e">
            <v>#N/A</v>
          </cell>
          <cell r="G87" t="e">
            <v>#N/A</v>
          </cell>
          <cell r="H87">
            <v>3</v>
          </cell>
          <cell r="I87" t="str">
            <v>68235</v>
          </cell>
          <cell r="J87">
            <v>0</v>
          </cell>
          <cell r="K87">
            <v>0</v>
          </cell>
          <cell r="M87" t="str">
            <v>GXC</v>
          </cell>
          <cell r="N87" t="b">
            <v>1</v>
          </cell>
          <cell r="O87" t="str">
            <v>NO</v>
          </cell>
        </row>
        <row r="88">
          <cell r="A88">
            <v>806010305</v>
          </cell>
          <cell r="B88" t="str">
            <v>NI</v>
          </cell>
          <cell r="C88">
            <v>806010305</v>
          </cell>
          <cell r="D88" t="str">
            <v>NO</v>
          </cell>
          <cell r="E88" t="str">
            <v>ESE HOSP LOCAL CARTAGENA DE INDIA</v>
          </cell>
          <cell r="F88" t="e">
            <v>#N/A</v>
          </cell>
          <cell r="G88" t="e">
            <v>#N/A</v>
          </cell>
          <cell r="H88">
            <v>3</v>
          </cell>
          <cell r="I88">
            <v>13001</v>
          </cell>
          <cell r="J88">
            <v>0</v>
          </cell>
          <cell r="K88">
            <v>0</v>
          </cell>
          <cell r="M88" t="str">
            <v>GXC</v>
          </cell>
          <cell r="N88" t="b">
            <v>1</v>
          </cell>
          <cell r="O88" t="str">
            <v>NO</v>
          </cell>
        </row>
        <row r="89">
          <cell r="A89">
            <v>807001041</v>
          </cell>
          <cell r="B89" t="str">
            <v>NI</v>
          </cell>
          <cell r="C89">
            <v>807001041</v>
          </cell>
          <cell r="D89" t="str">
            <v>NO</v>
          </cell>
          <cell r="E89" t="str">
            <v xml:space="preserve">CENTRO MEDICO LA SAMARITANA LTDA </v>
          </cell>
          <cell r="F89" t="e">
            <v>#N/A</v>
          </cell>
          <cell r="G89" t="e">
            <v>#N/A</v>
          </cell>
          <cell r="H89">
            <v>3</v>
          </cell>
          <cell r="I89" t="str">
            <v>54405</v>
          </cell>
          <cell r="J89">
            <v>0</v>
          </cell>
          <cell r="K89">
            <v>0</v>
          </cell>
          <cell r="M89" t="str">
            <v>GXC</v>
          </cell>
          <cell r="N89" t="b">
            <v>1</v>
          </cell>
          <cell r="O89" t="str">
            <v>NO</v>
          </cell>
        </row>
        <row r="90">
          <cell r="A90">
            <v>807002152</v>
          </cell>
          <cell r="B90" t="str">
            <v>NI</v>
          </cell>
          <cell r="C90">
            <v>807002152</v>
          </cell>
          <cell r="D90" t="str">
            <v>NO</v>
          </cell>
          <cell r="E90" t="str">
            <v>CLINICA OFTALMOLOGICA PENARANDA</v>
          </cell>
          <cell r="F90" t="e">
            <v>#N/A</v>
          </cell>
          <cell r="G90" t="e">
            <v>#N/A</v>
          </cell>
          <cell r="H90">
            <v>3</v>
          </cell>
          <cell r="I90">
            <v>54001</v>
          </cell>
          <cell r="J90">
            <v>0</v>
          </cell>
          <cell r="K90">
            <v>0</v>
          </cell>
          <cell r="M90" t="str">
            <v>GXC</v>
          </cell>
          <cell r="N90" t="b">
            <v>1</v>
          </cell>
          <cell r="O90" t="str">
            <v>NO</v>
          </cell>
        </row>
        <row r="91">
          <cell r="A91">
            <v>807005711</v>
          </cell>
          <cell r="B91" t="str">
            <v>NI</v>
          </cell>
          <cell r="C91">
            <v>807005711</v>
          </cell>
          <cell r="D91" t="str">
            <v>NO</v>
          </cell>
          <cell r="E91" t="str">
            <v>ASOPAT LTDA</v>
          </cell>
          <cell r="F91" t="e">
            <v>#N/A</v>
          </cell>
          <cell r="G91" t="e">
            <v>#N/A</v>
          </cell>
          <cell r="H91">
            <v>3</v>
          </cell>
          <cell r="I91">
            <v>54001</v>
          </cell>
          <cell r="J91">
            <v>0</v>
          </cell>
          <cell r="K91">
            <v>0</v>
          </cell>
          <cell r="M91" t="str">
            <v>GXC</v>
          </cell>
          <cell r="N91" t="b">
            <v>1</v>
          </cell>
          <cell r="O91" t="str">
            <v>NO</v>
          </cell>
        </row>
        <row r="92">
          <cell r="A92">
            <v>809003590</v>
          </cell>
          <cell r="B92" t="str">
            <v>NI</v>
          </cell>
          <cell r="C92">
            <v>809003590</v>
          </cell>
          <cell r="D92" t="str">
            <v>NO</v>
          </cell>
          <cell r="E92" t="str">
            <v>UNIDAD DE SALUD DE IGABUE ESE</v>
          </cell>
          <cell r="F92" t="e">
            <v>#N/A</v>
          </cell>
          <cell r="G92" t="e">
            <v>#N/A</v>
          </cell>
          <cell r="H92">
            <v>3</v>
          </cell>
          <cell r="I92" t="str">
            <v>73001</v>
          </cell>
          <cell r="J92">
            <v>0</v>
          </cell>
          <cell r="K92">
            <v>0</v>
          </cell>
          <cell r="M92" t="str">
            <v>GXC</v>
          </cell>
          <cell r="N92" t="b">
            <v>1</v>
          </cell>
          <cell r="O92" t="str">
            <v>NO</v>
          </cell>
        </row>
        <row r="93">
          <cell r="A93">
            <v>813001952</v>
          </cell>
          <cell r="B93" t="str">
            <v>NI</v>
          </cell>
          <cell r="C93">
            <v>813001952</v>
          </cell>
          <cell r="D93" t="str">
            <v>NO</v>
          </cell>
          <cell r="E93" t="str">
            <v>CLINICA MEDILASER SAS</v>
          </cell>
          <cell r="F93" t="e">
            <v>#N/A</v>
          </cell>
          <cell r="G93" t="e">
            <v>#N/A</v>
          </cell>
          <cell r="H93">
            <v>3</v>
          </cell>
          <cell r="I93" t="str">
            <v>15001</v>
          </cell>
          <cell r="J93">
            <v>0</v>
          </cell>
          <cell r="K93">
            <v>0</v>
          </cell>
          <cell r="M93" t="str">
            <v>GXC</v>
          </cell>
          <cell r="N93" t="b">
            <v>1</v>
          </cell>
          <cell r="O93" t="str">
            <v>NO</v>
          </cell>
        </row>
        <row r="94">
          <cell r="A94">
            <v>824000449</v>
          </cell>
          <cell r="B94" t="str">
            <v>NI</v>
          </cell>
          <cell r="C94">
            <v>824000449</v>
          </cell>
          <cell r="D94" t="str">
            <v>NO</v>
          </cell>
          <cell r="E94" t="str">
            <v>ESE HOSPITAL LOCAL RIO DE ORO</v>
          </cell>
          <cell r="F94" t="e">
            <v>#N/A</v>
          </cell>
          <cell r="G94" t="e">
            <v>#N/A</v>
          </cell>
          <cell r="H94">
            <v>3</v>
          </cell>
          <cell r="I94" t="str">
            <v>20614</v>
          </cell>
          <cell r="J94">
            <v>0</v>
          </cell>
          <cell r="K94">
            <v>0</v>
          </cell>
          <cell r="M94" t="str">
            <v>GXC</v>
          </cell>
          <cell r="N94" t="b">
            <v>1</v>
          </cell>
          <cell r="O94" t="str">
            <v>NO</v>
          </cell>
        </row>
        <row r="95">
          <cell r="A95">
            <v>824000586</v>
          </cell>
          <cell r="B95" t="str">
            <v>NI</v>
          </cell>
          <cell r="C95">
            <v>824000586</v>
          </cell>
          <cell r="D95" t="str">
            <v>NO</v>
          </cell>
          <cell r="E95" t="str">
            <v>ESE HOSPITAL LAZARO ALFONSO H</v>
          </cell>
          <cell r="F95" t="e">
            <v>#N/A</v>
          </cell>
          <cell r="G95" t="e">
            <v>#N/A</v>
          </cell>
          <cell r="H95">
            <v>3</v>
          </cell>
          <cell r="I95" t="str">
            <v>20710</v>
          </cell>
          <cell r="J95">
            <v>0</v>
          </cell>
          <cell r="K95">
            <v>0</v>
          </cell>
          <cell r="M95" t="str">
            <v>GXC</v>
          </cell>
          <cell r="N95" t="b">
            <v>1</v>
          </cell>
          <cell r="O95" t="str">
            <v>NO</v>
          </cell>
        </row>
        <row r="96">
          <cell r="A96">
            <v>824000725</v>
          </cell>
          <cell r="B96" t="str">
            <v>NI</v>
          </cell>
          <cell r="C96">
            <v>824000725</v>
          </cell>
          <cell r="D96" t="str">
            <v>NO</v>
          </cell>
          <cell r="E96" t="str">
            <v>HOSP EDUARDO ARREDONDO DAZA ESE</v>
          </cell>
          <cell r="F96" t="e">
            <v>#N/A</v>
          </cell>
          <cell r="G96" t="e">
            <v>#N/A</v>
          </cell>
          <cell r="H96">
            <v>3</v>
          </cell>
          <cell r="I96" t="str">
            <v>20001</v>
          </cell>
          <cell r="J96">
            <v>0</v>
          </cell>
          <cell r="K96">
            <v>0</v>
          </cell>
          <cell r="M96" t="str">
            <v>GXC</v>
          </cell>
          <cell r="N96" t="b">
            <v>1</v>
          </cell>
          <cell r="O96" t="str">
            <v>NO</v>
          </cell>
        </row>
        <row r="97">
          <cell r="A97">
            <v>829001846</v>
          </cell>
          <cell r="B97" t="str">
            <v>NI</v>
          </cell>
          <cell r="C97">
            <v>829001846</v>
          </cell>
          <cell r="D97" t="str">
            <v>NO</v>
          </cell>
          <cell r="E97" t="str">
            <v>ESE BARRANCABERMEJA</v>
          </cell>
          <cell r="F97" t="e">
            <v>#N/A</v>
          </cell>
          <cell r="G97" t="e">
            <v>#N/A</v>
          </cell>
          <cell r="H97">
            <v>3</v>
          </cell>
          <cell r="I97" t="str">
            <v>68081</v>
          </cell>
          <cell r="J97">
            <v>0</v>
          </cell>
          <cell r="K97">
            <v>0</v>
          </cell>
          <cell r="M97" t="str">
            <v>GXC</v>
          </cell>
          <cell r="N97" t="b">
            <v>1</v>
          </cell>
          <cell r="O97" t="str">
            <v>NO</v>
          </cell>
        </row>
        <row r="98">
          <cell r="A98">
            <v>830104627</v>
          </cell>
          <cell r="B98" t="str">
            <v>NI</v>
          </cell>
          <cell r="C98">
            <v>830104627</v>
          </cell>
          <cell r="D98" t="str">
            <v>NO</v>
          </cell>
          <cell r="E98" t="str">
            <v>HOSP CARDIOVASCULAR DE CUNDINAM SA</v>
          </cell>
          <cell r="F98" t="e">
            <v>#N/A</v>
          </cell>
          <cell r="G98" t="e">
            <v>#N/A</v>
          </cell>
          <cell r="H98">
            <v>3</v>
          </cell>
          <cell r="I98" t="str">
            <v>25754</v>
          </cell>
          <cell r="J98">
            <v>0</v>
          </cell>
          <cell r="K98">
            <v>0</v>
          </cell>
          <cell r="M98" t="str">
            <v>GXC</v>
          </cell>
          <cell r="N98" t="b">
            <v>1</v>
          </cell>
          <cell r="O98" t="str">
            <v>NO</v>
          </cell>
        </row>
        <row r="99">
          <cell r="A99">
            <v>844003225</v>
          </cell>
          <cell r="B99" t="str">
            <v>NI</v>
          </cell>
          <cell r="C99">
            <v>844003225</v>
          </cell>
          <cell r="D99" t="str">
            <v>NO</v>
          </cell>
          <cell r="E99" t="str">
            <v>ESE SALUD YOPAL</v>
          </cell>
          <cell r="F99" t="e">
            <v>#N/A</v>
          </cell>
          <cell r="G99" t="e">
            <v>#N/A</v>
          </cell>
          <cell r="H99">
            <v>3</v>
          </cell>
          <cell r="I99" t="str">
            <v>85001</v>
          </cell>
          <cell r="J99">
            <v>0</v>
          </cell>
          <cell r="K99">
            <v>0</v>
          </cell>
          <cell r="M99" t="str">
            <v>GXC</v>
          </cell>
          <cell r="N99" t="b">
            <v>1</v>
          </cell>
          <cell r="O99" t="str">
            <v>NO</v>
          </cell>
        </row>
        <row r="100">
          <cell r="A100">
            <v>860013779</v>
          </cell>
          <cell r="B100" t="str">
            <v>NI</v>
          </cell>
          <cell r="C100">
            <v>860013779</v>
          </cell>
          <cell r="D100" t="str">
            <v>NO</v>
          </cell>
          <cell r="E100" t="str">
            <v>ASOCIACION PROBIENESTAR DE FAMILI</v>
          </cell>
          <cell r="F100" t="e">
            <v>#N/A</v>
          </cell>
          <cell r="G100" t="e">
            <v>#N/A</v>
          </cell>
          <cell r="H100">
            <v>3</v>
          </cell>
          <cell r="I100" t="str">
            <v>05001</v>
          </cell>
          <cell r="J100">
            <v>0</v>
          </cell>
          <cell r="K100">
            <v>0</v>
          </cell>
          <cell r="M100" t="str">
            <v>GXC</v>
          </cell>
          <cell r="N100" t="b">
            <v>1</v>
          </cell>
          <cell r="O100" t="str">
            <v>NO</v>
          </cell>
        </row>
        <row r="101">
          <cell r="A101">
            <v>860015888</v>
          </cell>
          <cell r="B101" t="str">
            <v>NI</v>
          </cell>
          <cell r="C101">
            <v>860015888</v>
          </cell>
          <cell r="D101" t="str">
            <v>NO</v>
          </cell>
          <cell r="E101" t="str">
            <v>HOSPITAL UNIV CLINICA SAN RAFAEL</v>
          </cell>
          <cell r="F101" t="e">
            <v>#N/A</v>
          </cell>
          <cell r="G101" t="e">
            <v>#N/A</v>
          </cell>
          <cell r="H101">
            <v>3</v>
          </cell>
          <cell r="I101" t="str">
            <v>11001</v>
          </cell>
          <cell r="J101">
            <v>0</v>
          </cell>
          <cell r="K101">
            <v>0</v>
          </cell>
          <cell r="M101" t="str">
            <v>GXC</v>
          </cell>
          <cell r="N101" t="b">
            <v>1</v>
          </cell>
          <cell r="O101" t="str">
            <v>NO</v>
          </cell>
        </row>
        <row r="102">
          <cell r="A102">
            <v>860020094</v>
          </cell>
          <cell r="B102" t="str">
            <v>NI</v>
          </cell>
          <cell r="C102">
            <v>860020094</v>
          </cell>
          <cell r="D102" t="str">
            <v>NO</v>
          </cell>
          <cell r="E102" t="str">
            <v>ESE HOSP NUESTRA SENORA DEL CARMEN</v>
          </cell>
          <cell r="F102" t="e">
            <v>#N/A</v>
          </cell>
          <cell r="G102" t="e">
            <v>#N/A</v>
          </cell>
          <cell r="H102">
            <v>3</v>
          </cell>
          <cell r="I102" t="str">
            <v>25245</v>
          </cell>
          <cell r="J102">
            <v>0</v>
          </cell>
          <cell r="K102">
            <v>0</v>
          </cell>
          <cell r="M102" t="str">
            <v>GXC</v>
          </cell>
          <cell r="N102" t="b">
            <v>1</v>
          </cell>
          <cell r="O102" t="str">
            <v>NO</v>
          </cell>
        </row>
        <row r="103">
          <cell r="A103">
            <v>860023878</v>
          </cell>
          <cell r="B103" t="str">
            <v>NI</v>
          </cell>
          <cell r="C103">
            <v>860023878</v>
          </cell>
          <cell r="D103" t="str">
            <v>NO</v>
          </cell>
          <cell r="E103" t="str">
            <v>ESE HOSP DIVINO SALVADOR DE SOPO</v>
          </cell>
          <cell r="F103" t="e">
            <v>#N/A</v>
          </cell>
          <cell r="G103" t="e">
            <v>#N/A</v>
          </cell>
          <cell r="H103">
            <v>3</v>
          </cell>
          <cell r="I103" t="str">
            <v>25758</v>
          </cell>
          <cell r="J103">
            <v>0</v>
          </cell>
          <cell r="K103">
            <v>0</v>
          </cell>
          <cell r="M103" t="str">
            <v>GXC</v>
          </cell>
          <cell r="N103" t="b">
            <v>1</v>
          </cell>
          <cell r="O103" t="str">
            <v>NO</v>
          </cell>
        </row>
        <row r="104">
          <cell r="A104">
            <v>860035992</v>
          </cell>
          <cell r="B104" t="str">
            <v>NI</v>
          </cell>
          <cell r="C104">
            <v>860035992</v>
          </cell>
          <cell r="D104" t="str">
            <v>NO</v>
          </cell>
          <cell r="E104" t="str">
            <v>FUNDAC CARDIO INFAN INST DE CARDI</v>
          </cell>
          <cell r="F104" t="e">
            <v>#N/A</v>
          </cell>
          <cell r="G104" t="e">
            <v>#N/A</v>
          </cell>
          <cell r="H104">
            <v>3</v>
          </cell>
          <cell r="I104" t="str">
            <v>11001</v>
          </cell>
          <cell r="J104">
            <v>0</v>
          </cell>
          <cell r="K104">
            <v>0</v>
          </cell>
          <cell r="M104" t="str">
            <v>GXC</v>
          </cell>
          <cell r="N104" t="b">
            <v>1</v>
          </cell>
          <cell r="O104" t="str">
            <v>NO</v>
          </cell>
        </row>
        <row r="105">
          <cell r="A105">
            <v>890200500</v>
          </cell>
          <cell r="B105" t="str">
            <v>NI</v>
          </cell>
          <cell r="C105">
            <v>890200500</v>
          </cell>
          <cell r="D105" t="str">
            <v>NO</v>
          </cell>
          <cell r="E105" t="str">
            <v>E S E HOSPITAL PSIQUIAT SAN CAMIL</v>
          </cell>
          <cell r="F105" t="e">
            <v>#N/A</v>
          </cell>
          <cell r="G105" t="e">
            <v>#N/A</v>
          </cell>
          <cell r="H105">
            <v>3</v>
          </cell>
          <cell r="I105" t="str">
            <v>68001</v>
          </cell>
          <cell r="J105">
            <v>0</v>
          </cell>
          <cell r="K105">
            <v>0</v>
          </cell>
          <cell r="M105" t="str">
            <v>GXC</v>
          </cell>
          <cell r="N105" t="b">
            <v>1</v>
          </cell>
          <cell r="O105" t="str">
            <v>NO</v>
          </cell>
        </row>
        <row r="106">
          <cell r="A106">
            <v>890203242</v>
          </cell>
          <cell r="B106" t="str">
            <v>NI</v>
          </cell>
          <cell r="C106">
            <v>890203242</v>
          </cell>
          <cell r="D106" t="str">
            <v>NO</v>
          </cell>
          <cell r="E106" t="str">
            <v>CLINICA GIRON ESE</v>
          </cell>
          <cell r="F106" t="e">
            <v>#N/A</v>
          </cell>
          <cell r="G106" t="e">
            <v>#N/A</v>
          </cell>
          <cell r="H106">
            <v>3</v>
          </cell>
          <cell r="I106" t="str">
            <v>68307</v>
          </cell>
          <cell r="J106">
            <v>0</v>
          </cell>
          <cell r="K106">
            <v>0</v>
          </cell>
          <cell r="M106" t="str">
            <v>GXC</v>
          </cell>
          <cell r="N106" t="b">
            <v>1</v>
          </cell>
          <cell r="O106" t="str">
            <v>NO</v>
          </cell>
        </row>
        <row r="107">
          <cell r="A107">
            <v>890205361</v>
          </cell>
          <cell r="B107" t="str">
            <v>NI</v>
          </cell>
          <cell r="C107">
            <v>890205361</v>
          </cell>
          <cell r="D107" t="str">
            <v>NO</v>
          </cell>
          <cell r="E107" t="str">
            <v>FUNDACION OFTALM DE STDER CLINICA</v>
          </cell>
          <cell r="F107" t="e">
            <v>#N/A</v>
          </cell>
          <cell r="G107" t="e">
            <v>#N/A</v>
          </cell>
          <cell r="H107">
            <v>3</v>
          </cell>
          <cell r="I107" t="str">
            <v>68276</v>
          </cell>
          <cell r="J107">
            <v>0</v>
          </cell>
          <cell r="K107">
            <v>0</v>
          </cell>
          <cell r="M107" t="str">
            <v>GXC</v>
          </cell>
          <cell r="N107" t="b">
            <v>1</v>
          </cell>
          <cell r="O107" t="str">
            <v>NO</v>
          </cell>
        </row>
        <row r="108">
          <cell r="A108">
            <v>890303461</v>
          </cell>
          <cell r="B108" t="str">
            <v>NI</v>
          </cell>
          <cell r="C108">
            <v>890303461</v>
          </cell>
          <cell r="D108" t="str">
            <v>NO</v>
          </cell>
          <cell r="E108" t="str">
            <v>HOSPITAL UNIVERSITARIO DEL VALLE</v>
          </cell>
          <cell r="F108" t="e">
            <v>#N/A</v>
          </cell>
          <cell r="G108" t="e">
            <v>#N/A</v>
          </cell>
          <cell r="H108">
            <v>3</v>
          </cell>
          <cell r="I108">
            <v>76001</v>
          </cell>
          <cell r="J108">
            <v>0</v>
          </cell>
          <cell r="K108">
            <v>0</v>
          </cell>
          <cell r="M108" t="str">
            <v>GXC</v>
          </cell>
          <cell r="N108" t="b">
            <v>1</v>
          </cell>
          <cell r="O108" t="str">
            <v>NO</v>
          </cell>
        </row>
        <row r="109">
          <cell r="A109">
            <v>890303841</v>
          </cell>
          <cell r="B109" t="str">
            <v>NI</v>
          </cell>
          <cell r="C109">
            <v>890303841</v>
          </cell>
          <cell r="D109" t="str">
            <v>NO</v>
          </cell>
          <cell r="E109" t="str">
            <v>HOSPITAL SAN JUAN DE DIOS CALI</v>
          </cell>
          <cell r="F109" t="e">
            <v>#N/A</v>
          </cell>
          <cell r="G109" t="e">
            <v>#N/A</v>
          </cell>
          <cell r="H109">
            <v>3</v>
          </cell>
          <cell r="I109">
            <v>76001</v>
          </cell>
          <cell r="J109">
            <v>0</v>
          </cell>
          <cell r="K109">
            <v>0</v>
          </cell>
          <cell r="M109" t="str">
            <v>GXC</v>
          </cell>
          <cell r="N109" t="b">
            <v>1</v>
          </cell>
          <cell r="O109" t="str">
            <v>NO</v>
          </cell>
        </row>
        <row r="110">
          <cell r="A110">
            <v>890505755</v>
          </cell>
          <cell r="B110" t="str">
            <v>NI</v>
          </cell>
          <cell r="C110">
            <v>890505755</v>
          </cell>
          <cell r="D110" t="str">
            <v>NO</v>
          </cell>
          <cell r="E110" t="str">
            <v xml:space="preserve">OPTICA CIENTIFICA Y CIA LTDA </v>
          </cell>
          <cell r="F110" t="e">
            <v>#N/A</v>
          </cell>
          <cell r="G110" t="e">
            <v>#N/A</v>
          </cell>
          <cell r="H110">
            <v>3</v>
          </cell>
          <cell r="I110">
            <v>54001</v>
          </cell>
          <cell r="J110">
            <v>0</v>
          </cell>
          <cell r="K110">
            <v>0</v>
          </cell>
          <cell r="M110" t="str">
            <v>GXC</v>
          </cell>
          <cell r="N110" t="b">
            <v>1</v>
          </cell>
          <cell r="O110" t="str">
            <v>NO</v>
          </cell>
        </row>
        <row r="111">
          <cell r="A111">
            <v>890506440</v>
          </cell>
          <cell r="B111" t="str">
            <v>NI</v>
          </cell>
          <cell r="C111">
            <v>890506440</v>
          </cell>
          <cell r="D111" t="str">
            <v>NO</v>
          </cell>
          <cell r="E111" t="str">
            <v>LINEAS AEREAS NORTE DE SDER</v>
          </cell>
          <cell r="F111" t="e">
            <v>#N/A</v>
          </cell>
          <cell r="G111" t="e">
            <v>#N/A</v>
          </cell>
          <cell r="H111">
            <v>3</v>
          </cell>
          <cell r="I111" t="str">
            <v>68001</v>
          </cell>
          <cell r="J111">
            <v>0</v>
          </cell>
          <cell r="K111">
            <v>0</v>
          </cell>
          <cell r="M111" t="str">
            <v>GXC</v>
          </cell>
          <cell r="N111" t="b">
            <v>1</v>
          </cell>
          <cell r="O111" t="str">
            <v>NO</v>
          </cell>
        </row>
        <row r="112">
          <cell r="A112">
            <v>890680027</v>
          </cell>
          <cell r="B112" t="str">
            <v>NI</v>
          </cell>
          <cell r="C112">
            <v>890680027</v>
          </cell>
          <cell r="D112" t="str">
            <v>NO</v>
          </cell>
          <cell r="E112" t="str">
            <v>ESE HOSPITAL PEDRO LEON ALVAREZ DIA</v>
          </cell>
          <cell r="F112" t="e">
            <v>#N/A</v>
          </cell>
          <cell r="G112" t="e">
            <v>#N/A</v>
          </cell>
          <cell r="H112">
            <v>3</v>
          </cell>
          <cell r="I112" t="str">
            <v>25386</v>
          </cell>
          <cell r="J112">
            <v>0</v>
          </cell>
          <cell r="K112">
            <v>0</v>
          </cell>
          <cell r="M112" t="str">
            <v>GXC</v>
          </cell>
          <cell r="N112" t="b">
            <v>1</v>
          </cell>
          <cell r="O112" t="str">
            <v>NO</v>
          </cell>
        </row>
        <row r="113">
          <cell r="A113">
            <v>890701459</v>
          </cell>
          <cell r="B113" t="str">
            <v>NI</v>
          </cell>
          <cell r="C113">
            <v>890701459</v>
          </cell>
          <cell r="D113" t="str">
            <v>NO</v>
          </cell>
          <cell r="E113" t="str">
            <v>ESE HOSPITAL SAN JUAN BAUTISTA</v>
          </cell>
          <cell r="F113" t="e">
            <v>#N/A</v>
          </cell>
          <cell r="G113" t="e">
            <v>#N/A</v>
          </cell>
          <cell r="H113">
            <v>3</v>
          </cell>
          <cell r="I113" t="str">
            <v>73168</v>
          </cell>
          <cell r="J113">
            <v>0</v>
          </cell>
          <cell r="K113">
            <v>0</v>
          </cell>
          <cell r="M113" t="str">
            <v>GXC</v>
          </cell>
          <cell r="N113" t="b">
            <v>1</v>
          </cell>
          <cell r="O113" t="str">
            <v>NO</v>
          </cell>
        </row>
        <row r="114">
          <cell r="A114">
            <v>890706833</v>
          </cell>
          <cell r="B114" t="str">
            <v>NI</v>
          </cell>
          <cell r="C114">
            <v>890706833</v>
          </cell>
          <cell r="D114" t="str">
            <v>NO</v>
          </cell>
          <cell r="E114" t="str">
            <v>HOSPITAL FEDERICO LLERAS ACOSTA</v>
          </cell>
          <cell r="F114" t="e">
            <v>#N/A</v>
          </cell>
          <cell r="G114" t="e">
            <v>#N/A</v>
          </cell>
          <cell r="H114">
            <v>3</v>
          </cell>
          <cell r="I114" t="str">
            <v>73001</v>
          </cell>
          <cell r="J114">
            <v>0</v>
          </cell>
          <cell r="K114">
            <v>0</v>
          </cell>
          <cell r="M114" t="str">
            <v>GXC</v>
          </cell>
          <cell r="N114" t="b">
            <v>1</v>
          </cell>
          <cell r="O114" t="str">
            <v>NO</v>
          </cell>
        </row>
        <row r="115">
          <cell r="A115">
            <v>890901826</v>
          </cell>
          <cell r="B115" t="str">
            <v>NI</v>
          </cell>
          <cell r="C115">
            <v>890901826</v>
          </cell>
          <cell r="D115" t="str">
            <v>NO</v>
          </cell>
          <cell r="E115" t="str">
            <v>HOSPITAL PABLO TOBON URIBE</v>
          </cell>
          <cell r="F115" t="e">
            <v>#N/A</v>
          </cell>
          <cell r="G115" t="e">
            <v>#N/A</v>
          </cell>
          <cell r="H115">
            <v>3</v>
          </cell>
          <cell r="I115" t="str">
            <v>05001</v>
          </cell>
          <cell r="J115">
            <v>0</v>
          </cell>
          <cell r="K115">
            <v>0</v>
          </cell>
          <cell r="M115" t="str">
            <v>GXC</v>
          </cell>
          <cell r="N115" t="b">
            <v>1</v>
          </cell>
          <cell r="O115" t="str">
            <v>NO</v>
          </cell>
        </row>
        <row r="116">
          <cell r="A116">
            <v>891180026</v>
          </cell>
          <cell r="B116" t="str">
            <v>NI</v>
          </cell>
          <cell r="C116">
            <v>891180026</v>
          </cell>
          <cell r="D116" t="str">
            <v>NO</v>
          </cell>
          <cell r="E116" t="str">
            <v>ESE HOSP DPTAL SAN VICENTE DE PAUL</v>
          </cell>
          <cell r="F116" t="e">
            <v>#N/A</v>
          </cell>
          <cell r="G116" t="e">
            <v>#N/A</v>
          </cell>
          <cell r="H116">
            <v>3</v>
          </cell>
          <cell r="I116" t="str">
            <v>41298</v>
          </cell>
          <cell r="J116">
            <v>0</v>
          </cell>
          <cell r="K116">
            <v>0</v>
          </cell>
          <cell r="M116" t="str">
            <v>GXC</v>
          </cell>
          <cell r="N116" t="b">
            <v>1</v>
          </cell>
          <cell r="O116" t="str">
            <v>NO</v>
          </cell>
        </row>
        <row r="117">
          <cell r="A117">
            <v>891180268</v>
          </cell>
          <cell r="B117" t="str">
            <v>NI</v>
          </cell>
          <cell r="C117">
            <v>891180268</v>
          </cell>
          <cell r="D117" t="str">
            <v>NO</v>
          </cell>
          <cell r="E117" t="str">
            <v>ESE HOSP UNIVER HERNANDO MONCALEANO</v>
          </cell>
          <cell r="F117" t="e">
            <v>#N/A</v>
          </cell>
          <cell r="G117" t="e">
            <v>#N/A</v>
          </cell>
          <cell r="H117">
            <v>3</v>
          </cell>
          <cell r="I117" t="str">
            <v>41001</v>
          </cell>
          <cell r="J117">
            <v>0</v>
          </cell>
          <cell r="K117">
            <v>0</v>
          </cell>
          <cell r="M117" t="str">
            <v>GXC</v>
          </cell>
          <cell r="N117" t="b">
            <v>1</v>
          </cell>
          <cell r="O117" t="str">
            <v>NO</v>
          </cell>
        </row>
        <row r="118">
          <cell r="A118">
            <v>892000501</v>
          </cell>
          <cell r="B118" t="str">
            <v>NI</v>
          </cell>
          <cell r="C118">
            <v>892000501</v>
          </cell>
          <cell r="D118" t="str">
            <v>NO</v>
          </cell>
          <cell r="E118" t="str">
            <v>HOSPITAL DEPARTAMENTAL DE VILLAVI</v>
          </cell>
          <cell r="F118" t="e">
            <v>#N/A</v>
          </cell>
          <cell r="G118" t="e">
            <v>#N/A</v>
          </cell>
          <cell r="H118">
            <v>3</v>
          </cell>
          <cell r="I118" t="str">
            <v>50001</v>
          </cell>
          <cell r="J118">
            <v>0</v>
          </cell>
          <cell r="K118">
            <v>0</v>
          </cell>
          <cell r="M118" t="str">
            <v>GXC</v>
          </cell>
          <cell r="N118" t="b">
            <v>1</v>
          </cell>
          <cell r="O118" t="str">
            <v>NO</v>
          </cell>
        </row>
        <row r="119">
          <cell r="A119">
            <v>892115010</v>
          </cell>
          <cell r="B119" t="str">
            <v>NI</v>
          </cell>
          <cell r="C119">
            <v>892115010</v>
          </cell>
          <cell r="D119" t="str">
            <v>NO</v>
          </cell>
          <cell r="E119" t="str">
            <v>HOSPITAL SAN RAFAEL ESE</v>
          </cell>
          <cell r="F119" t="e">
            <v>#N/A</v>
          </cell>
          <cell r="G119" t="e">
            <v>#N/A</v>
          </cell>
          <cell r="H119">
            <v>3</v>
          </cell>
          <cell r="I119" t="str">
            <v>44650</v>
          </cell>
          <cell r="J119">
            <v>0</v>
          </cell>
          <cell r="K119">
            <v>0</v>
          </cell>
          <cell r="M119" t="str">
            <v>GXC</v>
          </cell>
          <cell r="N119" t="b">
            <v>1</v>
          </cell>
          <cell r="O119" t="str">
            <v>NO</v>
          </cell>
        </row>
        <row r="120">
          <cell r="A120">
            <v>892170002</v>
          </cell>
          <cell r="B120" t="str">
            <v>NI</v>
          </cell>
          <cell r="C120">
            <v>892170002</v>
          </cell>
          <cell r="D120" t="str">
            <v>NO</v>
          </cell>
          <cell r="E120" t="str">
            <v>ESE HOSP SAN AGUSTIN DE FONSECA</v>
          </cell>
          <cell r="F120" t="e">
            <v>#N/A</v>
          </cell>
          <cell r="G120" t="e">
            <v>#N/A</v>
          </cell>
          <cell r="H120">
            <v>3</v>
          </cell>
          <cell r="I120" t="str">
            <v>44279</v>
          </cell>
          <cell r="J120">
            <v>0</v>
          </cell>
          <cell r="K120">
            <v>0</v>
          </cell>
          <cell r="M120" t="str">
            <v>GXC</v>
          </cell>
          <cell r="N120" t="b">
            <v>1</v>
          </cell>
          <cell r="O120" t="str">
            <v>NO</v>
          </cell>
        </row>
        <row r="121">
          <cell r="A121">
            <v>892280033</v>
          </cell>
          <cell r="B121" t="str">
            <v>NI</v>
          </cell>
          <cell r="C121">
            <v>892280033</v>
          </cell>
          <cell r="D121" t="str">
            <v>NO</v>
          </cell>
          <cell r="E121" t="str">
            <v>HOSPITAL UNIV DE SINCELEJO E S E</v>
          </cell>
          <cell r="F121" t="e">
            <v>#N/A</v>
          </cell>
          <cell r="G121" t="e">
            <v>#N/A</v>
          </cell>
          <cell r="H121">
            <v>3</v>
          </cell>
          <cell r="I121" t="str">
            <v>70001</v>
          </cell>
          <cell r="J121">
            <v>0</v>
          </cell>
          <cell r="K121">
            <v>0</v>
          </cell>
          <cell r="M121" t="str">
            <v>GXC</v>
          </cell>
          <cell r="N121" t="b">
            <v>1</v>
          </cell>
          <cell r="O121" t="str">
            <v>NO</v>
          </cell>
        </row>
        <row r="122">
          <cell r="A122">
            <v>892300358</v>
          </cell>
          <cell r="B122" t="str">
            <v>NI</v>
          </cell>
          <cell r="C122">
            <v>892300358</v>
          </cell>
          <cell r="D122" t="str">
            <v>NO</v>
          </cell>
          <cell r="E122" t="str">
            <v>HOSPITAL AGUSTIN CODAZZI</v>
          </cell>
          <cell r="F122" t="e">
            <v>#N/A</v>
          </cell>
          <cell r="G122" t="e">
            <v>#N/A</v>
          </cell>
          <cell r="H122">
            <v>3</v>
          </cell>
          <cell r="I122" t="str">
            <v>20013</v>
          </cell>
          <cell r="J122">
            <v>0</v>
          </cell>
          <cell r="K122">
            <v>0</v>
          </cell>
          <cell r="M122" t="str">
            <v>GXC</v>
          </cell>
          <cell r="N122" t="b">
            <v>1</v>
          </cell>
          <cell r="O122" t="str">
            <v>NO</v>
          </cell>
        </row>
        <row r="123">
          <cell r="A123">
            <v>899999123</v>
          </cell>
          <cell r="B123" t="str">
            <v>NI</v>
          </cell>
          <cell r="C123">
            <v>899999123</v>
          </cell>
          <cell r="D123" t="str">
            <v>NO</v>
          </cell>
          <cell r="E123" t="str">
            <v>FUNDACION HOSPITAL LA MISERICORDI</v>
          </cell>
          <cell r="F123" t="e">
            <v>#N/A</v>
          </cell>
          <cell r="G123" t="e">
            <v>#N/A</v>
          </cell>
          <cell r="H123">
            <v>3</v>
          </cell>
          <cell r="I123" t="str">
            <v>11001</v>
          </cell>
          <cell r="J123">
            <v>0</v>
          </cell>
          <cell r="K123">
            <v>0</v>
          </cell>
          <cell r="M123" t="str">
            <v>GXC</v>
          </cell>
          <cell r="N123" t="b">
            <v>1</v>
          </cell>
          <cell r="O123" t="str">
            <v>NO</v>
          </cell>
        </row>
        <row r="124">
          <cell r="A124">
            <v>900038926</v>
          </cell>
          <cell r="B124" t="str">
            <v>NI</v>
          </cell>
          <cell r="C124">
            <v>900038926</v>
          </cell>
          <cell r="D124" t="str">
            <v>NO</v>
          </cell>
          <cell r="E124" t="str">
            <v>PROMOTORA MED Y ODONTOL DE ANT SA</v>
          </cell>
          <cell r="F124" t="e">
            <v>#N/A</v>
          </cell>
          <cell r="G124" t="e">
            <v>#N/A</v>
          </cell>
          <cell r="H124">
            <v>3</v>
          </cell>
          <cell r="I124" t="str">
            <v>05001</v>
          </cell>
          <cell r="J124">
            <v>0</v>
          </cell>
          <cell r="K124">
            <v>0</v>
          </cell>
          <cell r="M124" t="str">
            <v>GXC</v>
          </cell>
          <cell r="N124" t="b">
            <v>1</v>
          </cell>
          <cell r="O124" t="str">
            <v>NO</v>
          </cell>
        </row>
        <row r="125">
          <cell r="A125">
            <v>900066345</v>
          </cell>
          <cell r="B125" t="str">
            <v>NI</v>
          </cell>
          <cell r="C125">
            <v>900066345</v>
          </cell>
          <cell r="D125" t="str">
            <v>NO</v>
          </cell>
          <cell r="E125" t="str">
            <v>ESE HOSPITAL PIEDECUESTA</v>
          </cell>
          <cell r="F125" t="e">
            <v>#N/A</v>
          </cell>
          <cell r="G125" t="e">
            <v>#N/A</v>
          </cell>
          <cell r="H125">
            <v>3</v>
          </cell>
          <cell r="I125" t="str">
            <v>68547</v>
          </cell>
          <cell r="J125">
            <v>0</v>
          </cell>
          <cell r="K125">
            <v>0</v>
          </cell>
          <cell r="M125" t="str">
            <v>GXC</v>
          </cell>
          <cell r="N125" t="b">
            <v>1</v>
          </cell>
          <cell r="O125" t="str">
            <v>NO</v>
          </cell>
        </row>
        <row r="126">
          <cell r="A126">
            <v>900066347</v>
          </cell>
          <cell r="B126" t="str">
            <v>NI</v>
          </cell>
          <cell r="C126">
            <v>900066347</v>
          </cell>
          <cell r="D126" t="str">
            <v>NO</v>
          </cell>
          <cell r="E126" t="str">
            <v>ESE HOSPITAL REGIONAL DE SAN GIL</v>
          </cell>
          <cell r="F126" t="e">
            <v>#N/A</v>
          </cell>
          <cell r="G126" t="e">
            <v>#N/A</v>
          </cell>
          <cell r="H126">
            <v>3</v>
          </cell>
          <cell r="I126" t="str">
            <v>68679</v>
          </cell>
          <cell r="J126">
            <v>0</v>
          </cell>
          <cell r="K126">
            <v>0</v>
          </cell>
          <cell r="M126" t="str">
            <v>GXC</v>
          </cell>
          <cell r="N126" t="b">
            <v>1</v>
          </cell>
          <cell r="O126" t="str">
            <v>NO</v>
          </cell>
        </row>
        <row r="127">
          <cell r="A127">
            <v>900097490</v>
          </cell>
          <cell r="B127" t="str">
            <v>NI</v>
          </cell>
          <cell r="C127">
            <v>900097490</v>
          </cell>
          <cell r="D127" t="str">
            <v>NO</v>
          </cell>
          <cell r="E127" t="str">
            <v>CONSULT ODONT INTEG ROLANDO RINCON</v>
          </cell>
          <cell r="F127" t="e">
            <v>#N/A</v>
          </cell>
          <cell r="G127" t="e">
            <v>#N/A</v>
          </cell>
          <cell r="H127">
            <v>3</v>
          </cell>
          <cell r="I127" t="str">
            <v>54498</v>
          </cell>
          <cell r="J127">
            <v>0</v>
          </cell>
          <cell r="K127">
            <v>0</v>
          </cell>
          <cell r="M127" t="str">
            <v>GXC</v>
          </cell>
          <cell r="N127" t="b">
            <v>1</v>
          </cell>
          <cell r="O127" t="str">
            <v>NO</v>
          </cell>
        </row>
        <row r="128">
          <cell r="A128">
            <v>900249425</v>
          </cell>
          <cell r="B128" t="str">
            <v>NI</v>
          </cell>
          <cell r="C128">
            <v>900249425</v>
          </cell>
          <cell r="D128" t="str">
            <v>NO</v>
          </cell>
          <cell r="E128" t="str">
            <v>PHARMASAN S A S</v>
          </cell>
          <cell r="F128" t="e">
            <v>#N/A</v>
          </cell>
          <cell r="G128" t="e">
            <v>#N/A</v>
          </cell>
          <cell r="H128">
            <v>3</v>
          </cell>
          <cell r="I128" t="str">
            <v>68001</v>
          </cell>
          <cell r="J128">
            <v>0</v>
          </cell>
          <cell r="K128">
            <v>0</v>
          </cell>
          <cell r="M128" t="str">
            <v>GXC</v>
          </cell>
          <cell r="N128" t="b">
            <v>1</v>
          </cell>
          <cell r="O128" t="str">
            <v>NO</v>
          </cell>
        </row>
        <row r="129">
          <cell r="A129">
            <v>900315341</v>
          </cell>
          <cell r="B129" t="str">
            <v>NI</v>
          </cell>
          <cell r="C129">
            <v>900315341</v>
          </cell>
          <cell r="D129" t="str">
            <v>NO</v>
          </cell>
          <cell r="E129" t="str">
            <v>PIEL MEDICALSPA CENTRO DERMATOLOGI</v>
          </cell>
          <cell r="F129" t="e">
            <v>#N/A</v>
          </cell>
          <cell r="G129" t="e">
            <v>#N/A</v>
          </cell>
          <cell r="H129">
            <v>3</v>
          </cell>
          <cell r="I129">
            <v>54001</v>
          </cell>
          <cell r="J129">
            <v>0</v>
          </cell>
          <cell r="K129">
            <v>0</v>
          </cell>
          <cell r="M129" t="str">
            <v>GXC</v>
          </cell>
          <cell r="N129" t="b">
            <v>1</v>
          </cell>
          <cell r="O129" t="str">
            <v>NO</v>
          </cell>
        </row>
        <row r="130">
          <cell r="A130">
            <v>900395846</v>
          </cell>
          <cell r="B130" t="str">
            <v>NI</v>
          </cell>
          <cell r="C130">
            <v>900395846</v>
          </cell>
          <cell r="D130" t="str">
            <v>NO</v>
          </cell>
          <cell r="E130" t="str">
            <v>SERVICIOS VIVIR SAS</v>
          </cell>
          <cell r="F130" t="e">
            <v>#N/A</v>
          </cell>
          <cell r="G130" t="e">
            <v>#N/A</v>
          </cell>
          <cell r="H130">
            <v>3</v>
          </cell>
          <cell r="I130">
            <v>54001</v>
          </cell>
          <cell r="J130">
            <v>0</v>
          </cell>
          <cell r="K130">
            <v>0</v>
          </cell>
          <cell r="M130" t="str">
            <v>GXC</v>
          </cell>
          <cell r="N130" t="b">
            <v>1</v>
          </cell>
          <cell r="O130" t="str">
            <v>NO</v>
          </cell>
        </row>
        <row r="131">
          <cell r="A131">
            <v>900471992</v>
          </cell>
          <cell r="B131" t="str">
            <v>NI</v>
          </cell>
          <cell r="C131">
            <v>900471992</v>
          </cell>
          <cell r="D131" t="str">
            <v>NO</v>
          </cell>
          <cell r="E131" t="str">
            <v>NEUROALIADOS MEDICINA ESPECIALIZADA</v>
          </cell>
          <cell r="F131">
            <v>45910</v>
          </cell>
          <cell r="G131" t="str">
            <v>ERIKA</v>
          </cell>
          <cell r="H131">
            <v>3</v>
          </cell>
          <cell r="I131">
            <v>54001</v>
          </cell>
          <cell r="J131">
            <v>0</v>
          </cell>
          <cell r="K131">
            <v>0</v>
          </cell>
          <cell r="M131" t="str">
            <v>GXC</v>
          </cell>
          <cell r="N131" t="b">
            <v>1</v>
          </cell>
          <cell r="O131" t="str">
            <v>NO</v>
          </cell>
        </row>
        <row r="132">
          <cell r="A132">
            <v>900474146</v>
          </cell>
          <cell r="B132" t="str">
            <v>NI</v>
          </cell>
          <cell r="C132">
            <v>900474146</v>
          </cell>
          <cell r="D132" t="str">
            <v>NO</v>
          </cell>
          <cell r="E132" t="str">
            <v>SEINSAG GRUOP SAS</v>
          </cell>
          <cell r="F132" t="e">
            <v>#N/A</v>
          </cell>
          <cell r="G132" t="e">
            <v>#N/A</v>
          </cell>
          <cell r="H132">
            <v>3</v>
          </cell>
          <cell r="I132">
            <v>54001</v>
          </cell>
          <cell r="J132">
            <v>0</v>
          </cell>
          <cell r="K132">
            <v>0</v>
          </cell>
          <cell r="M132" t="str">
            <v>GXC</v>
          </cell>
          <cell r="N132" t="b">
            <v>1</v>
          </cell>
          <cell r="O132" t="str">
            <v>NO</v>
          </cell>
        </row>
        <row r="133">
          <cell r="A133">
            <v>900595259</v>
          </cell>
          <cell r="B133" t="str">
            <v>NI</v>
          </cell>
          <cell r="C133">
            <v>900595259</v>
          </cell>
          <cell r="D133" t="str">
            <v>NO</v>
          </cell>
          <cell r="E133" t="str">
            <v>SERVIMOS AMBULANCIAS DE COLOMBIA</v>
          </cell>
          <cell r="F133" t="e">
            <v>#N/A</v>
          </cell>
          <cell r="G133" t="e">
            <v>#N/A</v>
          </cell>
          <cell r="H133">
            <v>3</v>
          </cell>
          <cell r="I133">
            <v>54001</v>
          </cell>
          <cell r="J133">
            <v>0</v>
          </cell>
          <cell r="K133">
            <v>0</v>
          </cell>
          <cell r="M133" t="str">
            <v>GXC</v>
          </cell>
          <cell r="N133" t="b">
            <v>1</v>
          </cell>
          <cell r="O133" t="str">
            <v>NO</v>
          </cell>
        </row>
        <row r="134">
          <cell r="A134">
            <v>900635297</v>
          </cell>
          <cell r="B134" t="str">
            <v>NI</v>
          </cell>
          <cell r="C134">
            <v>900635297</v>
          </cell>
          <cell r="D134" t="str">
            <v>NO</v>
          </cell>
          <cell r="E134" t="str">
            <v>UNIDAD MEDICINA MATERNOFETAL SAS</v>
          </cell>
          <cell r="F134">
            <v>45918</v>
          </cell>
          <cell r="G134" t="str">
            <v>PAULA</v>
          </cell>
          <cell r="H134">
            <v>3</v>
          </cell>
          <cell r="I134">
            <v>54001</v>
          </cell>
          <cell r="J134">
            <v>0</v>
          </cell>
          <cell r="K134">
            <v>0</v>
          </cell>
          <cell r="M134" t="str">
            <v>GXC</v>
          </cell>
          <cell r="N134" t="b">
            <v>1</v>
          </cell>
          <cell r="O134" t="str">
            <v>NO</v>
          </cell>
        </row>
        <row r="135">
          <cell r="A135">
            <v>900900693</v>
          </cell>
          <cell r="B135" t="str">
            <v>NI</v>
          </cell>
          <cell r="C135">
            <v>900900693</v>
          </cell>
          <cell r="D135" t="str">
            <v>NO</v>
          </cell>
          <cell r="E135" t="str">
            <v>IPS SANARTE CLIN HERI Y OSTOM SAS</v>
          </cell>
          <cell r="F135">
            <v>45982</v>
          </cell>
          <cell r="G135" t="str">
            <v>PAULA</v>
          </cell>
          <cell r="H135">
            <v>3</v>
          </cell>
          <cell r="I135">
            <v>54001</v>
          </cell>
          <cell r="J135">
            <v>0</v>
          </cell>
          <cell r="K135">
            <v>0</v>
          </cell>
          <cell r="M135" t="str">
            <v>GXC</v>
          </cell>
          <cell r="N135" t="b">
            <v>1</v>
          </cell>
          <cell r="O135" t="str">
            <v>NO</v>
          </cell>
        </row>
        <row r="136">
          <cell r="A136">
            <v>901306354</v>
          </cell>
          <cell r="B136" t="str">
            <v>NI</v>
          </cell>
          <cell r="C136">
            <v>901306354</v>
          </cell>
          <cell r="D136" t="str">
            <v>NO</v>
          </cell>
          <cell r="E136" t="str">
            <v>HOGAR D PASO SANTISIMA TRINIDAD SAS</v>
          </cell>
          <cell r="F136" t="e">
            <v>#N/A</v>
          </cell>
          <cell r="G136" t="e">
            <v>#N/A</v>
          </cell>
          <cell r="H136">
            <v>3</v>
          </cell>
          <cell r="I136">
            <v>54001</v>
          </cell>
          <cell r="J136">
            <v>0</v>
          </cell>
          <cell r="K136">
            <v>0</v>
          </cell>
          <cell r="M136" t="str">
            <v>GXC</v>
          </cell>
          <cell r="N136" t="b">
            <v>1</v>
          </cell>
          <cell r="O136" t="str">
            <v>NO</v>
          </cell>
        </row>
        <row r="137">
          <cell r="A137">
            <v>901314364</v>
          </cell>
          <cell r="B137" t="str">
            <v>NI</v>
          </cell>
          <cell r="C137">
            <v>901314364</v>
          </cell>
          <cell r="D137" t="str">
            <v>NO</v>
          </cell>
          <cell r="E137" t="str">
            <v>CALZADO ORTOPEDICO JENE AYUDAS SAS</v>
          </cell>
          <cell r="F137" t="e">
            <v>#N/A</v>
          </cell>
          <cell r="G137" t="e">
            <v>#N/A</v>
          </cell>
          <cell r="H137">
            <v>3</v>
          </cell>
          <cell r="I137">
            <v>54001</v>
          </cell>
          <cell r="J137">
            <v>0</v>
          </cell>
          <cell r="K137">
            <v>0</v>
          </cell>
          <cell r="M137" t="str">
            <v>GXC</v>
          </cell>
          <cell r="N137" t="b">
            <v>1</v>
          </cell>
          <cell r="O137" t="str">
            <v>NO</v>
          </cell>
        </row>
        <row r="138">
          <cell r="A138">
            <v>901315238</v>
          </cell>
          <cell r="B138" t="str">
            <v>NI</v>
          </cell>
          <cell r="C138">
            <v>901315238</v>
          </cell>
          <cell r="D138" t="str">
            <v>NO</v>
          </cell>
          <cell r="E138" t="str">
            <v>IMAGEN DENTAL INTEGRAL IPS SAS</v>
          </cell>
          <cell r="F138" t="e">
            <v>#N/A</v>
          </cell>
          <cell r="G138" t="e">
            <v>#N/A</v>
          </cell>
          <cell r="H138">
            <v>3</v>
          </cell>
          <cell r="I138">
            <v>54001</v>
          </cell>
          <cell r="J138">
            <v>0</v>
          </cell>
          <cell r="K138">
            <v>0</v>
          </cell>
          <cell r="M138" t="str">
            <v>GXC</v>
          </cell>
          <cell r="N138" t="b">
            <v>1</v>
          </cell>
          <cell r="O138" t="str">
            <v>NO</v>
          </cell>
        </row>
        <row r="139">
          <cell r="A139">
            <v>901479748</v>
          </cell>
          <cell r="B139" t="str">
            <v>NI</v>
          </cell>
          <cell r="C139">
            <v>901479748</v>
          </cell>
          <cell r="D139" t="str">
            <v>NO</v>
          </cell>
          <cell r="E139" t="str">
            <v>CENTRO CLINICO DEL RINON E HIPERTEN</v>
          </cell>
          <cell r="F139" t="e">
            <v>#N/A</v>
          </cell>
          <cell r="G139" t="e">
            <v>#N/A</v>
          </cell>
          <cell r="H139">
            <v>3</v>
          </cell>
          <cell r="I139">
            <v>54001</v>
          </cell>
          <cell r="J139">
            <v>0</v>
          </cell>
          <cell r="K139">
            <v>0</v>
          </cell>
          <cell r="M139" t="str">
            <v>GXC</v>
          </cell>
          <cell r="N139" t="b">
            <v>1</v>
          </cell>
          <cell r="O139" t="str">
            <v>NO</v>
          </cell>
        </row>
        <row r="140">
          <cell r="A140">
            <v>901535278</v>
          </cell>
          <cell r="B140" t="str">
            <v>NI</v>
          </cell>
          <cell r="C140">
            <v>901535278</v>
          </cell>
          <cell r="D140" t="str">
            <v>NO</v>
          </cell>
          <cell r="E140" t="str">
            <v>LAFS AMBULACIAS SAS</v>
          </cell>
          <cell r="F140" t="e">
            <v>#N/A</v>
          </cell>
          <cell r="G140" t="e">
            <v>#N/A</v>
          </cell>
          <cell r="H140">
            <v>3</v>
          </cell>
          <cell r="I140" t="str">
            <v>54498</v>
          </cell>
          <cell r="J140">
            <v>0</v>
          </cell>
          <cell r="K140">
            <v>0</v>
          </cell>
          <cell r="M140" t="str">
            <v>GXC</v>
          </cell>
          <cell r="N140" t="b">
            <v>1</v>
          </cell>
          <cell r="O140" t="str">
            <v>NO</v>
          </cell>
        </row>
        <row r="141">
          <cell r="A141">
            <v>901536799</v>
          </cell>
          <cell r="B141" t="str">
            <v>NI</v>
          </cell>
          <cell r="C141">
            <v>901536799</v>
          </cell>
          <cell r="D141" t="str">
            <v>NO</v>
          </cell>
          <cell r="E141" t="str">
            <v>ESE UNIVERSITARIA DEL ATLANTICO</v>
          </cell>
          <cell r="F141" t="e">
            <v>#N/A</v>
          </cell>
          <cell r="G141" t="e">
            <v>#N/A</v>
          </cell>
          <cell r="H141">
            <v>3</v>
          </cell>
          <cell r="I141" t="str">
            <v>05628</v>
          </cell>
          <cell r="J141">
            <v>0</v>
          </cell>
          <cell r="K141">
            <v>0</v>
          </cell>
          <cell r="M141" t="str">
            <v>GXC</v>
          </cell>
          <cell r="N141" t="b">
            <v>1</v>
          </cell>
          <cell r="O141" t="str">
            <v>NO</v>
          </cell>
        </row>
        <row r="142">
          <cell r="A142">
            <v>901586310</v>
          </cell>
          <cell r="B142" t="str">
            <v>NI</v>
          </cell>
          <cell r="C142">
            <v>901586310</v>
          </cell>
          <cell r="D142" t="str">
            <v>NO</v>
          </cell>
          <cell r="E142" t="str">
            <v>EIR MEDICINA SAS</v>
          </cell>
          <cell r="F142" t="e">
            <v>#N/A</v>
          </cell>
          <cell r="G142" t="e">
            <v>#N/A</v>
          </cell>
          <cell r="H142">
            <v>3</v>
          </cell>
          <cell r="I142">
            <v>54001</v>
          </cell>
          <cell r="J142">
            <v>0</v>
          </cell>
          <cell r="K142">
            <v>0</v>
          </cell>
          <cell r="M142" t="str">
            <v>GXC</v>
          </cell>
          <cell r="N142" t="b">
            <v>1</v>
          </cell>
          <cell r="O142" t="str">
            <v>NO</v>
          </cell>
        </row>
        <row r="143">
          <cell r="A143">
            <v>800058016</v>
          </cell>
          <cell r="B143" t="str">
            <v>NI</v>
          </cell>
          <cell r="C143">
            <v>800058016</v>
          </cell>
          <cell r="D143" t="str">
            <v>NO</v>
          </cell>
          <cell r="E143" t="str">
            <v>ESE METROSALUD</v>
          </cell>
          <cell r="F143" t="e">
            <v>#N/A</v>
          </cell>
          <cell r="G143" t="e">
            <v>#N/A</v>
          </cell>
          <cell r="H143">
            <v>3</v>
          </cell>
          <cell r="I143" t="str">
            <v>05001</v>
          </cell>
          <cell r="J143">
            <v>0</v>
          </cell>
          <cell r="K143">
            <v>0</v>
          </cell>
          <cell r="M143" t="str">
            <v>GXC</v>
          </cell>
          <cell r="N143" t="b">
            <v>1</v>
          </cell>
          <cell r="O143" t="str">
            <v>NO</v>
          </cell>
        </row>
        <row r="144">
          <cell r="A144">
            <v>801001440</v>
          </cell>
          <cell r="B144" t="str">
            <v>NI</v>
          </cell>
          <cell r="C144">
            <v>801001440</v>
          </cell>
          <cell r="D144" t="str">
            <v>NO</v>
          </cell>
          <cell r="E144" t="str">
            <v>REDSALUD ARMENIA ESE</v>
          </cell>
          <cell r="F144" t="e">
            <v>#N/A</v>
          </cell>
          <cell r="G144" t="e">
            <v>#N/A</v>
          </cell>
          <cell r="H144">
            <v>3</v>
          </cell>
          <cell r="I144" t="str">
            <v>05059</v>
          </cell>
          <cell r="J144">
            <v>0</v>
          </cell>
          <cell r="K144">
            <v>0</v>
          </cell>
          <cell r="M144" t="str">
            <v>GXC</v>
          </cell>
          <cell r="N144" t="b">
            <v>1</v>
          </cell>
          <cell r="O144" t="str">
            <v>NO</v>
          </cell>
        </row>
        <row r="145">
          <cell r="A145">
            <v>824000441</v>
          </cell>
          <cell r="B145" t="str">
            <v>NI</v>
          </cell>
          <cell r="C145">
            <v>824000441</v>
          </cell>
          <cell r="D145" t="str">
            <v>NO</v>
          </cell>
          <cell r="E145" t="str">
            <v>HOSPITAL ALVARO RAMIREZ GONZALEZ</v>
          </cell>
          <cell r="F145" t="e">
            <v>#N/A</v>
          </cell>
          <cell r="G145" t="e">
            <v>#N/A</v>
          </cell>
          <cell r="H145">
            <v>3</v>
          </cell>
          <cell r="I145" t="str">
            <v>20770</v>
          </cell>
          <cell r="J145">
            <v>0</v>
          </cell>
          <cell r="K145">
            <v>0</v>
          </cell>
          <cell r="M145" t="str">
            <v>GXC</v>
          </cell>
          <cell r="N145" t="b">
            <v>1</v>
          </cell>
          <cell r="O145" t="str">
            <v>NO</v>
          </cell>
        </row>
        <row r="146">
          <cell r="A146">
            <v>824000543</v>
          </cell>
          <cell r="B146" t="str">
            <v>NI</v>
          </cell>
          <cell r="C146">
            <v>824000543</v>
          </cell>
          <cell r="D146" t="str">
            <v>NO</v>
          </cell>
          <cell r="E146" t="str">
            <v>HOSPITAL JORGE ISAAC RINCON TORRE</v>
          </cell>
          <cell r="F146" t="e">
            <v>#N/A</v>
          </cell>
          <cell r="G146" t="e">
            <v>#N/A</v>
          </cell>
          <cell r="H146">
            <v>3</v>
          </cell>
          <cell r="I146" t="str">
            <v>20400</v>
          </cell>
          <cell r="J146">
            <v>0</v>
          </cell>
          <cell r="K146">
            <v>0</v>
          </cell>
          <cell r="M146" t="str">
            <v>GXC</v>
          </cell>
          <cell r="N146" t="b">
            <v>1</v>
          </cell>
          <cell r="O146" t="str">
            <v>NO</v>
          </cell>
        </row>
        <row r="147">
          <cell r="A147">
            <v>832001966</v>
          </cell>
          <cell r="B147" t="str">
            <v>NI</v>
          </cell>
          <cell r="C147">
            <v>832001966</v>
          </cell>
          <cell r="D147" t="str">
            <v>NO</v>
          </cell>
          <cell r="E147" t="str">
            <v>ESE HOSPITAL SAN JOSE DEL GUAVIARE</v>
          </cell>
          <cell r="F147" t="e">
            <v>#N/A</v>
          </cell>
          <cell r="G147" t="e">
            <v>#N/A</v>
          </cell>
          <cell r="H147">
            <v>3</v>
          </cell>
          <cell r="I147">
            <v>95001</v>
          </cell>
          <cell r="J147">
            <v>0</v>
          </cell>
          <cell r="K147">
            <v>0</v>
          </cell>
          <cell r="M147" t="str">
            <v>GXC</v>
          </cell>
          <cell r="N147" t="b">
            <v>1</v>
          </cell>
          <cell r="O147" t="str">
            <v>NO</v>
          </cell>
        </row>
        <row r="148">
          <cell r="A148">
            <v>890985703</v>
          </cell>
          <cell r="B148" t="str">
            <v>NI</v>
          </cell>
          <cell r="C148">
            <v>890985703</v>
          </cell>
          <cell r="D148" t="str">
            <v>NO</v>
          </cell>
          <cell r="E148" t="str">
            <v>ESE HOSPITAL MARCO FIDEL SUAREZ</v>
          </cell>
          <cell r="F148" t="e">
            <v>#N/A</v>
          </cell>
          <cell r="G148" t="e">
            <v>#N/A</v>
          </cell>
          <cell r="H148">
            <v>3</v>
          </cell>
          <cell r="I148" t="str">
            <v>05088</v>
          </cell>
          <cell r="J148">
            <v>0</v>
          </cell>
          <cell r="K148">
            <v>0</v>
          </cell>
          <cell r="M148" t="str">
            <v>GXC</v>
          </cell>
          <cell r="N148" t="b">
            <v>1</v>
          </cell>
          <cell r="O148" t="str">
            <v>NO</v>
          </cell>
        </row>
        <row r="149">
          <cell r="A149">
            <v>891855029</v>
          </cell>
          <cell r="B149" t="str">
            <v>NI</v>
          </cell>
          <cell r="C149">
            <v>891855029</v>
          </cell>
          <cell r="D149" t="str">
            <v>NO</v>
          </cell>
          <cell r="E149" t="str">
            <v>HOSP REG DE LA ORINOQUIA ESE</v>
          </cell>
          <cell r="F149" t="e">
            <v>#N/A</v>
          </cell>
          <cell r="G149" t="e">
            <v>#N/A</v>
          </cell>
          <cell r="H149">
            <v>3</v>
          </cell>
          <cell r="I149" t="str">
            <v>85001</v>
          </cell>
          <cell r="J149">
            <v>0</v>
          </cell>
          <cell r="K149">
            <v>0</v>
          </cell>
          <cell r="M149" t="str">
            <v>GXC</v>
          </cell>
          <cell r="N149" t="b">
            <v>1</v>
          </cell>
          <cell r="O149" t="str">
            <v>NO</v>
          </cell>
        </row>
        <row r="150">
          <cell r="A150">
            <v>800200789</v>
          </cell>
          <cell r="B150" t="str">
            <v>NI</v>
          </cell>
          <cell r="C150">
            <v>800200789</v>
          </cell>
          <cell r="D150" t="str">
            <v>NO</v>
          </cell>
          <cell r="E150" t="str">
            <v>CLINICA CHIA SAS</v>
          </cell>
          <cell r="F150" t="e">
            <v>#N/A</v>
          </cell>
          <cell r="G150" t="e">
            <v>#N/A</v>
          </cell>
          <cell r="H150">
            <v>3</v>
          </cell>
          <cell r="I150" t="str">
            <v>15759</v>
          </cell>
          <cell r="J150">
            <v>0</v>
          </cell>
          <cell r="K150">
            <v>0</v>
          </cell>
          <cell r="M150" t="str">
            <v>GXC</v>
          </cell>
          <cell r="N150" t="b">
            <v>1</v>
          </cell>
          <cell r="O150" t="str">
            <v>NO</v>
          </cell>
        </row>
        <row r="151">
          <cell r="A151">
            <v>807002015</v>
          </cell>
          <cell r="B151" t="str">
            <v>NI</v>
          </cell>
          <cell r="C151">
            <v>807002015</v>
          </cell>
          <cell r="D151" t="str">
            <v>NO</v>
          </cell>
          <cell r="E151" t="str">
            <v>ESE CENTRO DE REHABILITAC DEL N S</v>
          </cell>
          <cell r="F151">
            <v>45915</v>
          </cell>
          <cell r="G151" t="str">
            <v>MICHEL</v>
          </cell>
          <cell r="H151">
            <v>3</v>
          </cell>
          <cell r="I151">
            <v>54001</v>
          </cell>
          <cell r="J151">
            <v>0</v>
          </cell>
          <cell r="K151">
            <v>0</v>
          </cell>
          <cell r="M151" t="str">
            <v>GXC</v>
          </cell>
          <cell r="N151" t="b">
            <v>1</v>
          </cell>
          <cell r="O151" t="str">
            <v>NO</v>
          </cell>
        </row>
        <row r="152">
          <cell r="A152">
            <v>807004631</v>
          </cell>
          <cell r="B152" t="str">
            <v>NI</v>
          </cell>
          <cell r="C152">
            <v>807004631</v>
          </cell>
          <cell r="D152" t="str">
            <v>NO</v>
          </cell>
          <cell r="E152" t="str">
            <v>HOSPITAL JORGE CRISTO SAHIUM</v>
          </cell>
          <cell r="F152" t="e">
            <v>#N/A</v>
          </cell>
          <cell r="G152" t="e">
            <v>#N/A</v>
          </cell>
          <cell r="H152">
            <v>3</v>
          </cell>
          <cell r="I152" t="str">
            <v>54874</v>
          </cell>
          <cell r="J152">
            <v>0</v>
          </cell>
          <cell r="K152">
            <v>0</v>
          </cell>
          <cell r="M152" t="str">
            <v>GXC</v>
          </cell>
          <cell r="N152" t="b">
            <v>1</v>
          </cell>
          <cell r="O152" t="str">
            <v>NO</v>
          </cell>
        </row>
        <row r="153">
          <cell r="A153">
            <v>807008827</v>
          </cell>
          <cell r="B153" t="str">
            <v>NI</v>
          </cell>
          <cell r="C153">
            <v>807008827</v>
          </cell>
          <cell r="D153" t="str">
            <v>NO</v>
          </cell>
          <cell r="E153" t="str">
            <v>ESE HOSPITAL REGIONAL SUR ORIEN</v>
          </cell>
          <cell r="F153">
            <v>45980</v>
          </cell>
          <cell r="G153" t="str">
            <v>ERIKA</v>
          </cell>
          <cell r="H153">
            <v>3</v>
          </cell>
          <cell r="I153" t="str">
            <v>54172</v>
          </cell>
          <cell r="J153">
            <v>0</v>
          </cell>
          <cell r="K153">
            <v>0</v>
          </cell>
          <cell r="M153" t="str">
            <v>GXC</v>
          </cell>
          <cell r="N153" t="b">
            <v>1</v>
          </cell>
          <cell r="O153" t="str">
            <v>NO</v>
          </cell>
        </row>
        <row r="154">
          <cell r="A154">
            <v>819004070</v>
          </cell>
          <cell r="B154" t="str">
            <v>NI</v>
          </cell>
          <cell r="C154">
            <v>819004070</v>
          </cell>
          <cell r="D154" t="str">
            <v>NO</v>
          </cell>
          <cell r="E154" t="str">
            <v>ALEJANDRO PROSPERO REVEREND ESE</v>
          </cell>
          <cell r="F154" t="e">
            <v>#N/A</v>
          </cell>
          <cell r="G154" t="e">
            <v>#N/A</v>
          </cell>
          <cell r="H154">
            <v>3</v>
          </cell>
          <cell r="I154" t="str">
            <v>47001</v>
          </cell>
          <cell r="J154">
            <v>0</v>
          </cell>
          <cell r="K154">
            <v>0</v>
          </cell>
          <cell r="M154" t="str">
            <v>GXC</v>
          </cell>
          <cell r="N154" t="b">
            <v>1</v>
          </cell>
          <cell r="O154" t="str">
            <v>NO</v>
          </cell>
        </row>
        <row r="155">
          <cell r="A155">
            <v>830007355</v>
          </cell>
          <cell r="B155" t="str">
            <v>NI</v>
          </cell>
          <cell r="C155">
            <v>830007355</v>
          </cell>
          <cell r="D155" t="str">
            <v>NO</v>
          </cell>
          <cell r="E155" t="str">
            <v>DAVITA COLOMBIA SAS</v>
          </cell>
          <cell r="F155" t="e">
            <v>#N/A</v>
          </cell>
          <cell r="G155" t="e">
            <v>#N/A</v>
          </cell>
          <cell r="H155">
            <v>3</v>
          </cell>
          <cell r="I155" t="str">
            <v>05001</v>
          </cell>
          <cell r="J155">
            <v>0</v>
          </cell>
          <cell r="K155">
            <v>0</v>
          </cell>
          <cell r="M155" t="str">
            <v>GXC</v>
          </cell>
          <cell r="N155" t="b">
            <v>1</v>
          </cell>
          <cell r="O155" t="str">
            <v>NO</v>
          </cell>
        </row>
        <row r="156">
          <cell r="A156">
            <v>846002309</v>
          </cell>
          <cell r="B156" t="str">
            <v>NI</v>
          </cell>
          <cell r="C156">
            <v>846002309</v>
          </cell>
          <cell r="D156" t="str">
            <v>NO</v>
          </cell>
          <cell r="E156" t="str">
            <v>ESE HOSP FRONTERIZO LA DORADA</v>
          </cell>
          <cell r="F156" t="e">
            <v>#N/A</v>
          </cell>
          <cell r="G156" t="e">
            <v>#N/A</v>
          </cell>
          <cell r="H156">
            <v>3</v>
          </cell>
          <cell r="I156" t="str">
            <v>68686</v>
          </cell>
          <cell r="J156">
            <v>0</v>
          </cell>
          <cell r="K156">
            <v>0</v>
          </cell>
          <cell r="M156" t="str">
            <v>GXC</v>
          </cell>
          <cell r="N156" t="b">
            <v>1</v>
          </cell>
          <cell r="O156" t="str">
            <v>NO</v>
          </cell>
        </row>
        <row r="157">
          <cell r="A157">
            <v>890500675</v>
          </cell>
          <cell r="B157" t="str">
            <v>NI</v>
          </cell>
          <cell r="C157">
            <v>890500675</v>
          </cell>
          <cell r="D157" t="str">
            <v>NO</v>
          </cell>
          <cell r="E157" t="str">
            <v>CAJA COMP FLIAR ORIENTE CBIANO</v>
          </cell>
          <cell r="F157" t="e">
            <v>#N/A</v>
          </cell>
          <cell r="G157" t="e">
            <v>#N/A</v>
          </cell>
          <cell r="H157">
            <v>3</v>
          </cell>
          <cell r="I157">
            <v>54001</v>
          </cell>
          <cell r="J157">
            <v>0</v>
          </cell>
          <cell r="K157">
            <v>0</v>
          </cell>
          <cell r="M157" t="str">
            <v>GXC</v>
          </cell>
          <cell r="N157" t="b">
            <v>1</v>
          </cell>
          <cell r="O157" t="str">
            <v>NO</v>
          </cell>
        </row>
        <row r="158">
          <cell r="A158">
            <v>891500084</v>
          </cell>
          <cell r="B158" t="str">
            <v>NI</v>
          </cell>
          <cell r="C158">
            <v>891500084</v>
          </cell>
          <cell r="D158" t="str">
            <v>NO</v>
          </cell>
          <cell r="E158" t="str">
            <v>HOSP FRANCISCO DE PAULA STDER ESE</v>
          </cell>
          <cell r="F158" t="e">
            <v>#N/A</v>
          </cell>
          <cell r="G158" t="e">
            <v>#N/A</v>
          </cell>
          <cell r="H158">
            <v>3</v>
          </cell>
          <cell r="I158" t="str">
            <v>19698</v>
          </cell>
          <cell r="J158">
            <v>0</v>
          </cell>
          <cell r="K158">
            <v>0</v>
          </cell>
          <cell r="M158" t="str">
            <v>GXC</v>
          </cell>
          <cell r="N158" t="b">
            <v>1</v>
          </cell>
          <cell r="O158" t="str">
            <v>NO</v>
          </cell>
        </row>
        <row r="159">
          <cell r="A159">
            <v>891855039</v>
          </cell>
          <cell r="B159" t="str">
            <v>NI</v>
          </cell>
          <cell r="C159">
            <v>891855039</v>
          </cell>
          <cell r="D159" t="str">
            <v>NO</v>
          </cell>
          <cell r="E159" t="str">
            <v>HOSPITAL REGIONAL SOGAMOSO</v>
          </cell>
          <cell r="F159" t="e">
            <v>#N/A</v>
          </cell>
          <cell r="G159" t="e">
            <v>#N/A</v>
          </cell>
          <cell r="H159">
            <v>3</v>
          </cell>
          <cell r="I159" t="str">
            <v>15759</v>
          </cell>
          <cell r="J159">
            <v>0</v>
          </cell>
          <cell r="K159">
            <v>0</v>
          </cell>
          <cell r="M159" t="str">
            <v>GXC</v>
          </cell>
          <cell r="N159" t="b">
            <v>1</v>
          </cell>
          <cell r="O159" t="str">
            <v>NO</v>
          </cell>
        </row>
        <row r="160">
          <cell r="A160">
            <v>891855438</v>
          </cell>
          <cell r="B160" t="str">
            <v>NI</v>
          </cell>
          <cell r="C160">
            <v>891855438</v>
          </cell>
          <cell r="D160" t="str">
            <v>NO</v>
          </cell>
          <cell r="E160" t="str">
            <v>ESE HOSPITAL REGIONAL DUITAMA</v>
          </cell>
          <cell r="F160" t="e">
            <v>#N/A</v>
          </cell>
          <cell r="G160" t="e">
            <v>#N/A</v>
          </cell>
          <cell r="H160">
            <v>3</v>
          </cell>
          <cell r="I160" t="str">
            <v>15238</v>
          </cell>
          <cell r="J160">
            <v>0</v>
          </cell>
          <cell r="K160">
            <v>0</v>
          </cell>
          <cell r="M160" t="str">
            <v>GXC</v>
          </cell>
          <cell r="N160" t="b">
            <v>1</v>
          </cell>
          <cell r="O160" t="str">
            <v>NO</v>
          </cell>
        </row>
        <row r="161">
          <cell r="A161">
            <v>892300445</v>
          </cell>
          <cell r="B161" t="str">
            <v>NI</v>
          </cell>
          <cell r="C161">
            <v>892300445</v>
          </cell>
          <cell r="D161" t="str">
            <v>NO</v>
          </cell>
          <cell r="E161" t="str">
            <v>HOSPITAL REGIONAL DE AGUACHICA</v>
          </cell>
          <cell r="F161" t="e">
            <v>#N/A</v>
          </cell>
          <cell r="G161" t="e">
            <v>#N/A</v>
          </cell>
          <cell r="H161">
            <v>3</v>
          </cell>
          <cell r="I161" t="str">
            <v>20011</v>
          </cell>
          <cell r="J161">
            <v>0</v>
          </cell>
          <cell r="K161">
            <v>0</v>
          </cell>
          <cell r="M161" t="str">
            <v>GXC</v>
          </cell>
          <cell r="N161" t="b">
            <v>1</v>
          </cell>
          <cell r="O161" t="str">
            <v>NO</v>
          </cell>
        </row>
        <row r="162">
          <cell r="A162">
            <v>892399994</v>
          </cell>
          <cell r="B162" t="str">
            <v>NI</v>
          </cell>
          <cell r="C162">
            <v>892399994</v>
          </cell>
          <cell r="D162" t="str">
            <v>NO</v>
          </cell>
          <cell r="E162" t="str">
            <v>HOSPITAL ROSARIO PUMAREJO DE LOPE</v>
          </cell>
          <cell r="F162" t="e">
            <v>#N/A</v>
          </cell>
          <cell r="G162" t="e">
            <v>#N/A</v>
          </cell>
          <cell r="H162">
            <v>3</v>
          </cell>
          <cell r="I162" t="str">
            <v>20001</v>
          </cell>
          <cell r="J162">
            <v>0</v>
          </cell>
          <cell r="K162">
            <v>0</v>
          </cell>
          <cell r="M162" t="str">
            <v>GXC</v>
          </cell>
          <cell r="N162" t="b">
            <v>1</v>
          </cell>
          <cell r="O162" t="str">
            <v>NO</v>
          </cell>
        </row>
        <row r="163">
          <cell r="A163">
            <v>899999032</v>
          </cell>
          <cell r="B163" t="str">
            <v>NI</v>
          </cell>
          <cell r="C163">
            <v>899999032</v>
          </cell>
          <cell r="D163" t="str">
            <v>NO</v>
          </cell>
          <cell r="E163" t="str">
            <v>HOSPITAL UNIV DE LA SAMARITANA</v>
          </cell>
          <cell r="F163" t="e">
            <v>#N/A</v>
          </cell>
          <cell r="G163" t="e">
            <v>#N/A</v>
          </cell>
          <cell r="H163">
            <v>3</v>
          </cell>
          <cell r="I163" t="str">
            <v>11001</v>
          </cell>
          <cell r="J163">
            <v>0</v>
          </cell>
          <cell r="K163">
            <v>0</v>
          </cell>
          <cell r="M163" t="str">
            <v>GXC</v>
          </cell>
          <cell r="N163" t="b">
            <v>1</v>
          </cell>
          <cell r="O163" t="str">
            <v>NO</v>
          </cell>
        </row>
        <row r="164">
          <cell r="A164">
            <v>900155231</v>
          </cell>
          <cell r="B164" t="str">
            <v>NI</v>
          </cell>
          <cell r="C164">
            <v>900155231</v>
          </cell>
          <cell r="D164" t="str">
            <v>NO</v>
          </cell>
          <cell r="E164" t="str">
            <v>SANAMEDIC SAS</v>
          </cell>
          <cell r="F164">
            <v>45968</v>
          </cell>
          <cell r="G164" t="str">
            <v>MICHEL</v>
          </cell>
          <cell r="H164">
            <v>3</v>
          </cell>
          <cell r="I164" t="str">
            <v>54498</v>
          </cell>
          <cell r="J164">
            <v>0</v>
          </cell>
          <cell r="K164">
            <v>0</v>
          </cell>
          <cell r="M164" t="str">
            <v>GXC</v>
          </cell>
          <cell r="N164" t="b">
            <v>1</v>
          </cell>
          <cell r="O164" t="str">
            <v>NO</v>
          </cell>
        </row>
        <row r="165">
          <cell r="A165">
            <v>900190045</v>
          </cell>
          <cell r="B165" t="str">
            <v>NI</v>
          </cell>
          <cell r="C165">
            <v>900190045</v>
          </cell>
          <cell r="D165" t="str">
            <v>NO</v>
          </cell>
          <cell r="E165" t="str">
            <v>ESE HOSPITAL REG MANUELA BELTRAN</v>
          </cell>
          <cell r="F165" t="e">
            <v>#N/A</v>
          </cell>
          <cell r="G165" t="e">
            <v>#N/A</v>
          </cell>
          <cell r="H165">
            <v>3</v>
          </cell>
          <cell r="I165" t="str">
            <v>68755</v>
          </cell>
          <cell r="J165">
            <v>0</v>
          </cell>
          <cell r="K165">
            <v>0</v>
          </cell>
          <cell r="M165" t="str">
            <v>GXC</v>
          </cell>
          <cell r="N165" t="b">
            <v>1</v>
          </cell>
          <cell r="O165" t="str">
            <v>NO</v>
          </cell>
        </row>
        <row r="166">
          <cell r="A166">
            <v>900958564</v>
          </cell>
          <cell r="B166" t="str">
            <v>NI</v>
          </cell>
          <cell r="C166">
            <v>900958564</v>
          </cell>
          <cell r="D166" t="str">
            <v>NO</v>
          </cell>
          <cell r="E166" t="str">
            <v>SUBRED INTEGR DE SERV SAL SUR ESE</v>
          </cell>
          <cell r="F166" t="e">
            <v>#N/A</v>
          </cell>
          <cell r="G166" t="e">
            <v>#N/A</v>
          </cell>
          <cell r="H166">
            <v>3</v>
          </cell>
          <cell r="I166" t="str">
            <v>11001</v>
          </cell>
          <cell r="J166">
            <v>0</v>
          </cell>
          <cell r="K166">
            <v>0</v>
          </cell>
          <cell r="M166" t="str">
            <v>GXC</v>
          </cell>
          <cell r="N166" t="b">
            <v>1</v>
          </cell>
          <cell r="O166" t="str">
            <v>NO</v>
          </cell>
        </row>
        <row r="167">
          <cell r="A167">
            <v>900959048</v>
          </cell>
          <cell r="B167" t="str">
            <v>NI</v>
          </cell>
          <cell r="C167">
            <v>900959048</v>
          </cell>
          <cell r="D167" t="str">
            <v>NO</v>
          </cell>
          <cell r="E167" t="str">
            <v>SUBRED INTE SERV SALUD SUR OC ESE</v>
          </cell>
          <cell r="F167" t="e">
            <v>#N/A</v>
          </cell>
          <cell r="G167" t="e">
            <v>#N/A</v>
          </cell>
          <cell r="H167">
            <v>3</v>
          </cell>
          <cell r="I167" t="str">
            <v>11001</v>
          </cell>
          <cell r="J167">
            <v>0</v>
          </cell>
          <cell r="K167">
            <v>0</v>
          </cell>
          <cell r="M167" t="str">
            <v>GXC</v>
          </cell>
          <cell r="N167" t="b">
            <v>1</v>
          </cell>
          <cell r="O167" t="str">
            <v>NO</v>
          </cell>
        </row>
        <row r="168">
          <cell r="A168">
            <v>900959051</v>
          </cell>
          <cell r="B168" t="str">
            <v>NI</v>
          </cell>
          <cell r="C168">
            <v>900959051</v>
          </cell>
          <cell r="D168" t="str">
            <v>NO</v>
          </cell>
          <cell r="E168" t="str">
            <v>SUBRED INTEG SERV SAL CENT ORIENT</v>
          </cell>
          <cell r="F168" t="e">
            <v>#N/A</v>
          </cell>
          <cell r="G168" t="e">
            <v>#N/A</v>
          </cell>
          <cell r="H168">
            <v>3</v>
          </cell>
          <cell r="I168" t="str">
            <v>11001</v>
          </cell>
          <cell r="J168">
            <v>0</v>
          </cell>
          <cell r="K168">
            <v>0</v>
          </cell>
          <cell r="M168" t="str">
            <v>GXC</v>
          </cell>
          <cell r="N168" t="b">
            <v>1</v>
          </cell>
          <cell r="O168" t="str">
            <v>NO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C78D2-DB6C-4032-8341-3E3D42F50D35}">
  <dimension ref="A1:I155"/>
  <sheetViews>
    <sheetView tabSelected="1" workbookViewId="0">
      <pane ySplit="3" topLeftCell="A4" activePane="bottomLeft" state="frozen"/>
      <selection pane="bottomLeft" activeCell="A3" sqref="A3"/>
    </sheetView>
  </sheetViews>
  <sheetFormatPr baseColWidth="10" defaultRowHeight="13.5" customHeight="1" x14ac:dyDescent="0.2"/>
  <cols>
    <col min="1" max="1" width="11.42578125" style="2"/>
    <col min="2" max="2" width="12.28515625" style="2" customWidth="1"/>
    <col min="3" max="3" width="15.140625" style="2" customWidth="1"/>
    <col min="4" max="5" width="11.42578125" style="2"/>
    <col min="6" max="6" width="11.7109375" style="2" customWidth="1"/>
    <col min="7" max="7" width="14.42578125" style="13" customWidth="1"/>
    <col min="8" max="8" width="17.140625" style="13" customWidth="1"/>
    <col min="9" max="9" width="13.7109375" style="13" customWidth="1"/>
    <col min="10" max="16384" width="11.42578125" style="2"/>
  </cols>
  <sheetData>
    <row r="1" spans="1:9" ht="13.5" customHeight="1" x14ac:dyDescent="0.2">
      <c r="A1" s="1" t="s">
        <v>12</v>
      </c>
      <c r="B1" s="1"/>
      <c r="C1" s="1"/>
      <c r="D1" s="1"/>
      <c r="E1" s="1"/>
      <c r="F1" s="1"/>
      <c r="G1" s="1"/>
      <c r="H1" s="1"/>
      <c r="I1" s="1"/>
    </row>
    <row r="2" spans="1:9" ht="13.5" customHeight="1" x14ac:dyDescent="0.2">
      <c r="A2" s="3"/>
      <c r="B2" s="3"/>
      <c r="C2" s="3"/>
      <c r="D2" s="3"/>
      <c r="E2" s="3"/>
      <c r="F2" s="3"/>
      <c r="G2" s="4"/>
      <c r="H2" s="4"/>
      <c r="I2" s="4"/>
    </row>
    <row r="3" spans="1:9" ht="27" customHeight="1" x14ac:dyDescent="0.2">
      <c r="A3" s="5" t="s">
        <v>0</v>
      </c>
      <c r="B3" s="5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7" t="s">
        <v>6</v>
      </c>
      <c r="H3" s="7" t="s">
        <v>7</v>
      </c>
      <c r="I3" s="7" t="s">
        <v>8</v>
      </c>
    </row>
    <row r="4" spans="1:9" ht="13.5" customHeight="1" x14ac:dyDescent="0.2">
      <c r="A4" s="8" t="s">
        <v>9</v>
      </c>
      <c r="B4" s="9">
        <v>800014918</v>
      </c>
      <c r="C4" s="8">
        <v>1</v>
      </c>
      <c r="D4" s="10">
        <v>45923</v>
      </c>
      <c r="E4" s="8">
        <v>2</v>
      </c>
      <c r="F4" s="8">
        <v>99999</v>
      </c>
      <c r="G4" s="11">
        <v>8150291428</v>
      </c>
      <c r="H4" s="11">
        <v>1527782301</v>
      </c>
      <c r="I4" s="11">
        <v>532324432</v>
      </c>
    </row>
    <row r="5" spans="1:9" ht="13.5" customHeight="1" x14ac:dyDescent="0.2">
      <c r="A5" s="8" t="s">
        <v>9</v>
      </c>
      <c r="B5" s="9">
        <v>890501438</v>
      </c>
      <c r="C5" s="8">
        <v>1</v>
      </c>
      <c r="D5" s="10">
        <v>45923</v>
      </c>
      <c r="E5" s="8">
        <v>2</v>
      </c>
      <c r="F5" s="8">
        <v>99999</v>
      </c>
      <c r="G5" s="11">
        <v>4491913461</v>
      </c>
      <c r="H5" s="11">
        <v>640588020</v>
      </c>
      <c r="I5" s="11">
        <v>38243541</v>
      </c>
    </row>
    <row r="6" spans="1:9" ht="13.5" customHeight="1" x14ac:dyDescent="0.2">
      <c r="A6" s="8" t="s">
        <v>9</v>
      </c>
      <c r="B6" s="9">
        <v>900037353</v>
      </c>
      <c r="C6" s="8">
        <v>1</v>
      </c>
      <c r="D6" s="10">
        <v>45923</v>
      </c>
      <c r="E6" s="8">
        <v>2</v>
      </c>
      <c r="F6" s="8">
        <v>99999</v>
      </c>
      <c r="G6" s="11">
        <v>1807574870</v>
      </c>
      <c r="H6" s="11">
        <v>354196</v>
      </c>
      <c r="I6" s="11">
        <v>49374908</v>
      </c>
    </row>
    <row r="7" spans="1:9" ht="13.5" customHeight="1" x14ac:dyDescent="0.2">
      <c r="A7" s="8" t="s">
        <v>9</v>
      </c>
      <c r="B7" s="9">
        <v>900301770</v>
      </c>
      <c r="C7" s="8">
        <v>1</v>
      </c>
      <c r="D7" s="10">
        <v>45923</v>
      </c>
      <c r="E7" s="8">
        <v>2</v>
      </c>
      <c r="F7" s="8">
        <v>99999</v>
      </c>
      <c r="G7" s="11">
        <v>792798113</v>
      </c>
      <c r="H7" s="11">
        <v>20000</v>
      </c>
      <c r="I7" s="11">
        <v>225931230</v>
      </c>
    </row>
    <row r="8" spans="1:9" ht="13.5" customHeight="1" x14ac:dyDescent="0.2">
      <c r="A8" s="8" t="s">
        <v>9</v>
      </c>
      <c r="B8" s="9">
        <v>900752620</v>
      </c>
      <c r="C8" s="8">
        <v>1</v>
      </c>
      <c r="D8" s="10">
        <v>45923</v>
      </c>
      <c r="E8" s="8">
        <v>2</v>
      </c>
      <c r="F8" s="8">
        <v>99999</v>
      </c>
      <c r="G8" s="11">
        <v>696831104</v>
      </c>
      <c r="H8" s="11">
        <v>1689690</v>
      </c>
      <c r="I8" s="11">
        <v>66934695</v>
      </c>
    </row>
    <row r="9" spans="1:9" ht="13.5" customHeight="1" x14ac:dyDescent="0.2">
      <c r="A9" s="8" t="s">
        <v>9</v>
      </c>
      <c r="B9" s="9">
        <v>900470642</v>
      </c>
      <c r="C9" s="8">
        <v>1</v>
      </c>
      <c r="D9" s="10">
        <v>45924</v>
      </c>
      <c r="E9" s="8">
        <v>2</v>
      </c>
      <c r="F9" s="8">
        <v>99999</v>
      </c>
      <c r="G9" s="11">
        <v>6422345723</v>
      </c>
      <c r="H9" s="11">
        <v>1151044226</v>
      </c>
      <c r="I9" s="11">
        <v>80743178</v>
      </c>
    </row>
    <row r="10" spans="1:9" ht="13.5" customHeight="1" x14ac:dyDescent="0.2">
      <c r="A10" s="8" t="s">
        <v>9</v>
      </c>
      <c r="B10" s="9">
        <v>800012189</v>
      </c>
      <c r="C10" s="8">
        <v>1</v>
      </c>
      <c r="D10" s="10">
        <v>45924</v>
      </c>
      <c r="E10" s="8">
        <v>2</v>
      </c>
      <c r="F10" s="8">
        <v>99999</v>
      </c>
      <c r="G10" s="11">
        <v>4169401115</v>
      </c>
      <c r="H10" s="11">
        <v>1924233636</v>
      </c>
      <c r="I10" s="11">
        <v>314603086</v>
      </c>
    </row>
    <row r="11" spans="1:9" ht="13.5" customHeight="1" x14ac:dyDescent="0.2">
      <c r="A11" s="8" t="s">
        <v>9</v>
      </c>
      <c r="B11" s="9">
        <v>901383010</v>
      </c>
      <c r="C11" s="8">
        <v>1</v>
      </c>
      <c r="D11" s="10">
        <v>45924</v>
      </c>
      <c r="E11" s="8">
        <v>2</v>
      </c>
      <c r="F11" s="8">
        <v>99999</v>
      </c>
      <c r="G11" s="11">
        <v>2442910582</v>
      </c>
      <c r="H11" s="11">
        <v>754071221</v>
      </c>
      <c r="I11" s="11">
        <v>242703156</v>
      </c>
    </row>
    <row r="12" spans="1:9" ht="13.5" customHeight="1" x14ac:dyDescent="0.2">
      <c r="A12" s="8" t="s">
        <v>9</v>
      </c>
      <c r="B12" s="9">
        <v>890500060</v>
      </c>
      <c r="C12" s="8">
        <v>1</v>
      </c>
      <c r="D12" s="10">
        <v>45924</v>
      </c>
      <c r="E12" s="8">
        <v>2</v>
      </c>
      <c r="F12" s="8">
        <v>99999</v>
      </c>
      <c r="G12" s="11">
        <v>856219898</v>
      </c>
      <c r="H12" s="11">
        <v>112867298</v>
      </c>
      <c r="I12" s="11">
        <v>72747867</v>
      </c>
    </row>
    <row r="13" spans="1:9" ht="13.5" customHeight="1" x14ac:dyDescent="0.2">
      <c r="A13" s="8" t="s">
        <v>9</v>
      </c>
      <c r="B13" s="9">
        <v>900112351</v>
      </c>
      <c r="C13" s="8">
        <v>1</v>
      </c>
      <c r="D13" s="10">
        <v>45929</v>
      </c>
      <c r="E13" s="8">
        <v>2</v>
      </c>
      <c r="F13" s="8">
        <v>99999</v>
      </c>
      <c r="G13" s="11">
        <v>1669992695</v>
      </c>
      <c r="H13" s="11">
        <v>0</v>
      </c>
      <c r="I13" s="11">
        <v>27427617</v>
      </c>
    </row>
    <row r="14" spans="1:9" ht="13.5" customHeight="1" x14ac:dyDescent="0.2">
      <c r="A14" s="8" t="s">
        <v>9</v>
      </c>
      <c r="B14" s="9">
        <v>900542979</v>
      </c>
      <c r="C14" s="8">
        <v>1</v>
      </c>
      <c r="D14" s="10">
        <v>45929</v>
      </c>
      <c r="E14" s="8">
        <v>2</v>
      </c>
      <c r="F14" s="8">
        <v>99999</v>
      </c>
      <c r="G14" s="11">
        <v>580196333</v>
      </c>
      <c r="H14" s="11">
        <v>18036420</v>
      </c>
      <c r="I14" s="11">
        <v>15184237</v>
      </c>
    </row>
    <row r="15" spans="1:9" ht="13.5" customHeight="1" x14ac:dyDescent="0.2">
      <c r="A15" s="8" t="s">
        <v>9</v>
      </c>
      <c r="B15" s="9">
        <v>807004665</v>
      </c>
      <c r="C15" s="8">
        <v>1</v>
      </c>
      <c r="D15" s="10">
        <v>45929</v>
      </c>
      <c r="E15" s="8">
        <v>2</v>
      </c>
      <c r="F15" s="8">
        <v>99999</v>
      </c>
      <c r="G15" s="11">
        <v>112039667</v>
      </c>
      <c r="H15" s="11">
        <v>1736400</v>
      </c>
      <c r="I15" s="11">
        <v>1492034</v>
      </c>
    </row>
    <row r="16" spans="1:9" ht="13.5" customHeight="1" x14ac:dyDescent="0.2">
      <c r="A16" s="8" t="s">
        <v>9</v>
      </c>
      <c r="B16" s="9">
        <v>807002424</v>
      </c>
      <c r="C16" s="8">
        <v>1</v>
      </c>
      <c r="D16" s="10">
        <v>45951</v>
      </c>
      <c r="E16" s="8">
        <v>2</v>
      </c>
      <c r="F16" s="8">
        <v>99999</v>
      </c>
      <c r="G16" s="11">
        <v>2021080565</v>
      </c>
      <c r="H16" s="11">
        <v>4479720</v>
      </c>
      <c r="I16" s="11">
        <v>137291</v>
      </c>
    </row>
    <row r="17" spans="1:9" ht="13.5" customHeight="1" x14ac:dyDescent="0.2">
      <c r="A17" s="8" t="s">
        <v>9</v>
      </c>
      <c r="B17" s="9">
        <v>890501019</v>
      </c>
      <c r="C17" s="8">
        <v>1</v>
      </c>
      <c r="D17" s="10">
        <v>45951</v>
      </c>
      <c r="E17" s="8">
        <v>2</v>
      </c>
      <c r="F17" s="8">
        <v>99999</v>
      </c>
      <c r="G17" s="11">
        <v>687767260</v>
      </c>
      <c r="H17" s="11">
        <v>9180469</v>
      </c>
      <c r="I17" s="11">
        <v>13262675</v>
      </c>
    </row>
    <row r="18" spans="1:9" ht="13.5" customHeight="1" x14ac:dyDescent="0.2">
      <c r="A18" s="8" t="s">
        <v>9</v>
      </c>
      <c r="B18" s="9">
        <v>890503532</v>
      </c>
      <c r="C18" s="8">
        <v>1</v>
      </c>
      <c r="D18" s="10">
        <v>45951</v>
      </c>
      <c r="E18" s="8">
        <v>2</v>
      </c>
      <c r="F18" s="8">
        <v>99999</v>
      </c>
      <c r="G18" s="11">
        <v>509118141</v>
      </c>
      <c r="H18" s="11">
        <v>6584946</v>
      </c>
      <c r="I18" s="11">
        <v>72851507</v>
      </c>
    </row>
    <row r="19" spans="1:9" ht="13.5" customHeight="1" x14ac:dyDescent="0.2">
      <c r="A19" s="8" t="s">
        <v>9</v>
      </c>
      <c r="B19" s="9">
        <v>807000799</v>
      </c>
      <c r="C19" s="8">
        <v>1</v>
      </c>
      <c r="D19" s="10">
        <v>45951</v>
      </c>
      <c r="E19" s="8">
        <v>2</v>
      </c>
      <c r="F19" s="8">
        <v>99999</v>
      </c>
      <c r="G19" s="11">
        <v>339267834</v>
      </c>
      <c r="H19" s="11">
        <v>1547515</v>
      </c>
      <c r="I19" s="11">
        <v>9060493</v>
      </c>
    </row>
    <row r="20" spans="1:9" ht="13.5" customHeight="1" x14ac:dyDescent="0.2">
      <c r="A20" s="8" t="s">
        <v>9</v>
      </c>
      <c r="B20" s="9">
        <v>901315238</v>
      </c>
      <c r="C20" s="8">
        <v>1</v>
      </c>
      <c r="D20" s="10">
        <v>45951</v>
      </c>
      <c r="E20" s="8">
        <v>2</v>
      </c>
      <c r="F20" s="8">
        <v>99999</v>
      </c>
      <c r="G20" s="11">
        <v>437425186</v>
      </c>
      <c r="H20" s="11">
        <v>0</v>
      </c>
      <c r="I20" s="11">
        <v>11644977</v>
      </c>
    </row>
    <row r="21" spans="1:9" ht="13.5" customHeight="1" x14ac:dyDescent="0.2">
      <c r="A21" s="8" t="s">
        <v>9</v>
      </c>
      <c r="B21" s="9">
        <v>890212568</v>
      </c>
      <c r="C21" s="8">
        <v>1</v>
      </c>
      <c r="D21" s="10">
        <v>45957</v>
      </c>
      <c r="E21" s="8">
        <v>2</v>
      </c>
      <c r="F21" s="8">
        <v>99999</v>
      </c>
      <c r="G21" s="11">
        <v>915927266</v>
      </c>
      <c r="H21" s="11">
        <v>7496815</v>
      </c>
      <c r="I21" s="11">
        <v>185806738</v>
      </c>
    </row>
    <row r="22" spans="1:9" ht="13.5" customHeight="1" x14ac:dyDescent="0.2">
      <c r="A22" s="8" t="s">
        <v>9</v>
      </c>
      <c r="B22" s="9">
        <v>890500810</v>
      </c>
      <c r="C22" s="8">
        <v>1</v>
      </c>
      <c r="D22" s="10">
        <v>45957</v>
      </c>
      <c r="E22" s="8">
        <v>2</v>
      </c>
      <c r="F22" s="8">
        <v>99999</v>
      </c>
      <c r="G22" s="11">
        <v>791653960</v>
      </c>
      <c r="H22" s="11">
        <v>10207209</v>
      </c>
      <c r="I22" s="11">
        <v>2088126</v>
      </c>
    </row>
    <row r="23" spans="1:9" ht="13.5" customHeight="1" x14ac:dyDescent="0.2">
      <c r="A23" s="8" t="s">
        <v>9</v>
      </c>
      <c r="B23" s="9">
        <v>900309444</v>
      </c>
      <c r="C23" s="8">
        <v>1</v>
      </c>
      <c r="D23" s="10">
        <v>45957</v>
      </c>
      <c r="E23" s="8">
        <v>2</v>
      </c>
      <c r="F23" s="8">
        <v>99999</v>
      </c>
      <c r="G23" s="11">
        <v>618605081</v>
      </c>
      <c r="H23" s="11">
        <v>13861602</v>
      </c>
      <c r="I23" s="11">
        <v>59808088</v>
      </c>
    </row>
    <row r="24" spans="1:9" ht="13.5" customHeight="1" x14ac:dyDescent="0.2">
      <c r="A24" s="8" t="s">
        <v>9</v>
      </c>
      <c r="B24" s="9">
        <v>900386919</v>
      </c>
      <c r="C24" s="8">
        <v>1</v>
      </c>
      <c r="D24" s="10">
        <v>45957</v>
      </c>
      <c r="E24" s="8">
        <v>2</v>
      </c>
      <c r="F24" s="8">
        <v>99999</v>
      </c>
      <c r="G24" s="11">
        <v>258844662</v>
      </c>
      <c r="H24" s="11">
        <v>745718</v>
      </c>
      <c r="I24" s="11">
        <v>18716165</v>
      </c>
    </row>
    <row r="25" spans="1:9" ht="13.5" customHeight="1" x14ac:dyDescent="0.2">
      <c r="A25" s="8" t="s">
        <v>9</v>
      </c>
      <c r="B25" s="9">
        <v>807001311</v>
      </c>
      <c r="C25" s="8">
        <v>1</v>
      </c>
      <c r="D25" s="10">
        <v>45957</v>
      </c>
      <c r="E25" s="8">
        <v>2</v>
      </c>
      <c r="F25" s="8">
        <v>99999</v>
      </c>
      <c r="G25" s="11">
        <v>71647332</v>
      </c>
      <c r="H25" s="11">
        <v>12000</v>
      </c>
      <c r="I25" s="11">
        <v>1313964</v>
      </c>
    </row>
    <row r="26" spans="1:9" ht="13.5" customHeight="1" x14ac:dyDescent="0.2">
      <c r="A26" s="8" t="s">
        <v>9</v>
      </c>
      <c r="B26" s="9">
        <v>807008824</v>
      </c>
      <c r="C26" s="8">
        <v>1</v>
      </c>
      <c r="D26" s="10">
        <v>45957</v>
      </c>
      <c r="E26" s="8">
        <v>2</v>
      </c>
      <c r="F26" s="8">
        <v>99999</v>
      </c>
      <c r="G26" s="11">
        <v>64002304</v>
      </c>
      <c r="H26" s="11">
        <v>23500</v>
      </c>
      <c r="I26" s="11">
        <v>8794550</v>
      </c>
    </row>
    <row r="27" spans="1:9" ht="13.5" customHeight="1" x14ac:dyDescent="0.2">
      <c r="A27" s="8" t="s">
        <v>9</v>
      </c>
      <c r="B27" s="9">
        <v>900635297</v>
      </c>
      <c r="C27" s="8">
        <v>1</v>
      </c>
      <c r="D27" s="10">
        <v>45957</v>
      </c>
      <c r="E27" s="8">
        <v>2</v>
      </c>
      <c r="F27" s="8">
        <v>99999</v>
      </c>
      <c r="G27" s="11">
        <v>86870008</v>
      </c>
      <c r="H27" s="11">
        <v>0</v>
      </c>
      <c r="I27" s="11">
        <v>1724500</v>
      </c>
    </row>
    <row r="28" spans="1:9" ht="13.5" customHeight="1" x14ac:dyDescent="0.2">
      <c r="A28" s="8" t="s">
        <v>9</v>
      </c>
      <c r="B28" s="9">
        <v>901311634</v>
      </c>
      <c r="C28" s="8">
        <v>1</v>
      </c>
      <c r="D28" s="10">
        <v>45981</v>
      </c>
      <c r="E28" s="8">
        <v>2</v>
      </c>
      <c r="F28" s="8">
        <v>99999</v>
      </c>
      <c r="G28" s="11">
        <v>2170933642</v>
      </c>
      <c r="H28" s="11">
        <v>0</v>
      </c>
      <c r="I28" s="11">
        <v>105173292</v>
      </c>
    </row>
    <row r="29" spans="1:9" ht="13.5" customHeight="1" x14ac:dyDescent="0.2">
      <c r="A29" s="8" t="s">
        <v>9</v>
      </c>
      <c r="B29" s="9">
        <v>900580962</v>
      </c>
      <c r="C29" s="8">
        <v>1</v>
      </c>
      <c r="D29" s="10">
        <v>45981</v>
      </c>
      <c r="E29" s="8">
        <v>2</v>
      </c>
      <c r="F29" s="8">
        <v>99999</v>
      </c>
      <c r="G29" s="11">
        <v>3747364074</v>
      </c>
      <c r="H29" s="11">
        <v>0</v>
      </c>
      <c r="I29" s="11">
        <v>768008214</v>
      </c>
    </row>
    <row r="30" spans="1:9" ht="13.5" customHeight="1" x14ac:dyDescent="0.2">
      <c r="A30" s="8" t="s">
        <v>9</v>
      </c>
      <c r="B30" s="9">
        <v>900535099</v>
      </c>
      <c r="C30" s="8">
        <v>1</v>
      </c>
      <c r="D30" s="10">
        <v>45981</v>
      </c>
      <c r="E30" s="8">
        <v>2</v>
      </c>
      <c r="F30" s="8">
        <v>99999</v>
      </c>
      <c r="G30" s="11">
        <v>810365369</v>
      </c>
      <c r="H30" s="11">
        <v>0</v>
      </c>
      <c r="I30" s="11">
        <v>128612219</v>
      </c>
    </row>
    <row r="31" spans="1:9" ht="13.5" customHeight="1" x14ac:dyDescent="0.2">
      <c r="A31" s="8" t="s">
        <v>9</v>
      </c>
      <c r="B31" s="9">
        <v>900041610</v>
      </c>
      <c r="C31" s="8">
        <v>1</v>
      </c>
      <c r="D31" s="10">
        <v>45981</v>
      </c>
      <c r="E31" s="8">
        <v>2</v>
      </c>
      <c r="F31" s="8">
        <v>99999</v>
      </c>
      <c r="G31" s="11">
        <v>300174981</v>
      </c>
      <c r="H31" s="11">
        <v>76821</v>
      </c>
      <c r="I31" s="11">
        <v>18977347</v>
      </c>
    </row>
    <row r="32" spans="1:9" ht="13.5" customHeight="1" x14ac:dyDescent="0.2">
      <c r="A32" s="8" t="s">
        <v>9</v>
      </c>
      <c r="B32" s="9">
        <v>899999123</v>
      </c>
      <c r="C32" s="8">
        <v>1</v>
      </c>
      <c r="D32" s="10">
        <v>45981</v>
      </c>
      <c r="E32" s="8">
        <v>2</v>
      </c>
      <c r="F32" s="8">
        <v>99999</v>
      </c>
      <c r="G32" s="11">
        <v>291797</v>
      </c>
      <c r="H32" s="11">
        <v>0</v>
      </c>
      <c r="I32" s="11">
        <v>65200</v>
      </c>
    </row>
    <row r="33" spans="1:9" ht="13.5" customHeight="1" x14ac:dyDescent="0.2">
      <c r="A33" s="8" t="s">
        <v>9</v>
      </c>
      <c r="B33" s="9">
        <v>901326028</v>
      </c>
      <c r="C33" s="8">
        <v>1</v>
      </c>
      <c r="D33" s="10">
        <v>45982</v>
      </c>
      <c r="E33" s="8">
        <v>2</v>
      </c>
      <c r="F33" s="8">
        <v>99999</v>
      </c>
      <c r="G33" s="11">
        <v>848984523</v>
      </c>
      <c r="H33" s="11">
        <v>88691379</v>
      </c>
      <c r="I33" s="11">
        <v>0</v>
      </c>
    </row>
    <row r="34" spans="1:9" ht="13.5" customHeight="1" x14ac:dyDescent="0.2">
      <c r="A34" s="8" t="s">
        <v>9</v>
      </c>
      <c r="B34" s="9">
        <v>807003768</v>
      </c>
      <c r="C34" s="8">
        <v>1</v>
      </c>
      <c r="D34" s="10">
        <v>45982</v>
      </c>
      <c r="E34" s="8">
        <v>2</v>
      </c>
      <c r="F34" s="8">
        <v>99999</v>
      </c>
      <c r="G34" s="11">
        <v>505377969</v>
      </c>
      <c r="H34" s="11">
        <v>114410</v>
      </c>
      <c r="I34" s="11">
        <v>246000</v>
      </c>
    </row>
    <row r="35" spans="1:9" ht="13.5" customHeight="1" x14ac:dyDescent="0.2">
      <c r="A35" s="8" t="s">
        <v>9</v>
      </c>
      <c r="B35" s="9">
        <v>900075758</v>
      </c>
      <c r="C35" s="8">
        <v>1</v>
      </c>
      <c r="D35" s="10">
        <v>45986</v>
      </c>
      <c r="E35" s="8">
        <v>2</v>
      </c>
      <c r="F35" s="8">
        <v>99999</v>
      </c>
      <c r="G35" s="11">
        <v>446659370</v>
      </c>
      <c r="H35" s="11">
        <v>4347439</v>
      </c>
      <c r="I35" s="11">
        <v>7446363</v>
      </c>
    </row>
    <row r="36" spans="1:9" ht="13.5" customHeight="1" x14ac:dyDescent="0.2">
      <c r="A36" s="8" t="s">
        <v>9</v>
      </c>
      <c r="B36" s="9">
        <v>900006037</v>
      </c>
      <c r="C36" s="8">
        <v>1</v>
      </c>
      <c r="D36" s="10">
        <v>45986</v>
      </c>
      <c r="E36" s="8">
        <v>2</v>
      </c>
      <c r="F36" s="8">
        <v>99999</v>
      </c>
      <c r="G36" s="11">
        <v>307313665</v>
      </c>
      <c r="H36" s="11">
        <v>17238996</v>
      </c>
      <c r="I36" s="11">
        <v>97683927</v>
      </c>
    </row>
    <row r="37" spans="1:9" ht="13.5" customHeight="1" x14ac:dyDescent="0.2">
      <c r="A37" s="8" t="s">
        <v>9</v>
      </c>
      <c r="B37" s="9">
        <v>807004352</v>
      </c>
      <c r="C37" s="8">
        <v>1</v>
      </c>
      <c r="D37" s="10">
        <v>45986</v>
      </c>
      <c r="E37" s="8">
        <v>2</v>
      </c>
      <c r="F37" s="8">
        <v>99999</v>
      </c>
      <c r="G37" s="11">
        <v>88846613</v>
      </c>
      <c r="H37" s="11">
        <v>2527041</v>
      </c>
      <c r="I37" s="11">
        <v>138864973</v>
      </c>
    </row>
    <row r="38" spans="1:9" ht="13.5" customHeight="1" x14ac:dyDescent="0.2">
      <c r="A38" s="8" t="s">
        <v>9</v>
      </c>
      <c r="B38" s="9">
        <v>900249425</v>
      </c>
      <c r="C38" s="8">
        <v>1</v>
      </c>
      <c r="D38" s="10">
        <v>45986</v>
      </c>
      <c r="E38" s="8">
        <v>2</v>
      </c>
      <c r="F38" s="8">
        <v>99999</v>
      </c>
      <c r="G38" s="11">
        <v>1025221390</v>
      </c>
      <c r="H38" s="11">
        <v>0</v>
      </c>
      <c r="I38" s="11">
        <v>53683070</v>
      </c>
    </row>
    <row r="39" spans="1:9" ht="13.5" customHeight="1" x14ac:dyDescent="0.2">
      <c r="A39" s="8" t="s">
        <v>9</v>
      </c>
      <c r="B39" s="9">
        <v>900595259</v>
      </c>
      <c r="C39" s="8">
        <v>1</v>
      </c>
      <c r="D39" s="10">
        <v>45986</v>
      </c>
      <c r="E39" s="8">
        <v>2</v>
      </c>
      <c r="F39" s="8">
        <v>99999</v>
      </c>
      <c r="G39" s="11">
        <v>35582803</v>
      </c>
      <c r="H39" s="11">
        <v>0</v>
      </c>
      <c r="I39" s="11">
        <v>57432000</v>
      </c>
    </row>
    <row r="40" spans="1:9" ht="13.5" customHeight="1" x14ac:dyDescent="0.2">
      <c r="A40" s="8" t="s">
        <v>9</v>
      </c>
      <c r="B40" s="9">
        <v>891180026</v>
      </c>
      <c r="C40" s="8">
        <v>1</v>
      </c>
      <c r="D40" s="10">
        <v>45986</v>
      </c>
      <c r="E40" s="8">
        <v>2</v>
      </c>
      <c r="F40" s="8">
        <v>99999</v>
      </c>
      <c r="G40" s="11">
        <v>55532849</v>
      </c>
      <c r="H40" s="11">
        <v>0</v>
      </c>
      <c r="I40" s="11">
        <v>0</v>
      </c>
    </row>
    <row r="41" spans="1:9" ht="13.5" customHeight="1" x14ac:dyDescent="0.2">
      <c r="A41" s="8" t="s">
        <v>9</v>
      </c>
      <c r="B41" s="9">
        <v>900332743</v>
      </c>
      <c r="C41" s="8">
        <v>1</v>
      </c>
      <c r="D41" s="10">
        <v>46007</v>
      </c>
      <c r="E41" s="8">
        <v>2</v>
      </c>
      <c r="F41" s="8">
        <v>99999</v>
      </c>
      <c r="G41" s="11">
        <v>224109233</v>
      </c>
      <c r="H41" s="11">
        <v>4500</v>
      </c>
      <c r="I41" s="11">
        <v>5415876</v>
      </c>
    </row>
    <row r="42" spans="1:9" ht="13.5" customHeight="1" x14ac:dyDescent="0.2">
      <c r="A42" s="8" t="s">
        <v>9</v>
      </c>
      <c r="B42" s="9">
        <v>899999092</v>
      </c>
      <c r="C42" s="8">
        <v>1</v>
      </c>
      <c r="D42" s="10">
        <v>46007</v>
      </c>
      <c r="E42" s="8">
        <v>2</v>
      </c>
      <c r="F42" s="8">
        <v>99999</v>
      </c>
      <c r="G42" s="11">
        <v>107212211</v>
      </c>
      <c r="H42" s="11">
        <v>22648284</v>
      </c>
      <c r="I42" s="11">
        <v>5592939</v>
      </c>
    </row>
    <row r="43" spans="1:9" ht="13.5" customHeight="1" x14ac:dyDescent="0.2">
      <c r="A43" s="8" t="s">
        <v>9</v>
      </c>
      <c r="B43" s="9">
        <v>900474146</v>
      </c>
      <c r="C43" s="8">
        <v>1</v>
      </c>
      <c r="D43" s="10">
        <v>46007</v>
      </c>
      <c r="E43" s="8">
        <v>2</v>
      </c>
      <c r="F43" s="8">
        <v>99999</v>
      </c>
      <c r="G43" s="11">
        <v>79890752</v>
      </c>
      <c r="H43" s="11">
        <v>0</v>
      </c>
      <c r="I43" s="11">
        <v>120488636</v>
      </c>
    </row>
    <row r="44" spans="1:9" ht="13.5" customHeight="1" x14ac:dyDescent="0.2">
      <c r="A44" s="8" t="s">
        <v>9</v>
      </c>
      <c r="B44" s="9">
        <v>890506440</v>
      </c>
      <c r="C44" s="8">
        <v>1</v>
      </c>
      <c r="D44" s="10">
        <v>46007</v>
      </c>
      <c r="E44" s="8">
        <v>2</v>
      </c>
      <c r="F44" s="8">
        <v>99999</v>
      </c>
      <c r="G44" s="11">
        <v>80111444</v>
      </c>
      <c r="H44" s="11">
        <v>0</v>
      </c>
      <c r="I44" s="11">
        <v>14127750</v>
      </c>
    </row>
    <row r="45" spans="1:9" ht="13.5" customHeight="1" x14ac:dyDescent="0.2">
      <c r="A45" s="8" t="s">
        <v>9</v>
      </c>
      <c r="B45" s="9">
        <v>900704446</v>
      </c>
      <c r="C45" s="8">
        <v>1</v>
      </c>
      <c r="D45" s="10">
        <v>46009</v>
      </c>
      <c r="E45" s="8">
        <v>2</v>
      </c>
      <c r="F45" s="8">
        <v>99999</v>
      </c>
      <c r="G45" s="11">
        <v>1272632051</v>
      </c>
      <c r="H45" s="11">
        <v>23500</v>
      </c>
      <c r="I45" s="11">
        <v>18889915</v>
      </c>
    </row>
    <row r="46" spans="1:9" ht="13.5" customHeight="1" x14ac:dyDescent="0.2">
      <c r="A46" s="8" t="s">
        <v>9</v>
      </c>
      <c r="B46" s="9">
        <v>807008857</v>
      </c>
      <c r="C46" s="8">
        <v>1</v>
      </c>
      <c r="D46" s="10">
        <v>46009</v>
      </c>
      <c r="E46" s="8">
        <v>2</v>
      </c>
      <c r="F46" s="8">
        <v>99999</v>
      </c>
      <c r="G46" s="11">
        <v>153424657</v>
      </c>
      <c r="H46" s="11">
        <v>137051060</v>
      </c>
      <c r="I46" s="11">
        <v>112845220</v>
      </c>
    </row>
    <row r="47" spans="1:9" ht="13.5" customHeight="1" x14ac:dyDescent="0.2">
      <c r="A47" s="8" t="s">
        <v>9</v>
      </c>
      <c r="B47" s="9">
        <v>900117485</v>
      </c>
      <c r="C47" s="8">
        <v>1</v>
      </c>
      <c r="D47" s="10">
        <v>46009</v>
      </c>
      <c r="E47" s="8">
        <v>2</v>
      </c>
      <c r="F47" s="8">
        <v>99999</v>
      </c>
      <c r="G47" s="11">
        <v>73610284</v>
      </c>
      <c r="H47" s="11">
        <v>0</v>
      </c>
      <c r="I47" s="11">
        <v>1529800</v>
      </c>
    </row>
    <row r="48" spans="1:9" ht="13.5" customHeight="1" x14ac:dyDescent="0.2">
      <c r="A48" s="8" t="s">
        <v>9</v>
      </c>
      <c r="B48" s="9">
        <v>901434705</v>
      </c>
      <c r="C48" s="8">
        <v>1</v>
      </c>
      <c r="D48" s="10">
        <v>46017</v>
      </c>
      <c r="E48" s="8">
        <v>2</v>
      </c>
      <c r="F48" s="8">
        <v>99999</v>
      </c>
      <c r="G48" s="11">
        <v>299635438</v>
      </c>
      <c r="H48" s="11">
        <v>0</v>
      </c>
      <c r="I48" s="11">
        <v>5581810</v>
      </c>
    </row>
    <row r="49" spans="1:9" ht="13.5" customHeight="1" x14ac:dyDescent="0.2">
      <c r="A49" s="8" t="s">
        <v>9</v>
      </c>
      <c r="B49" s="9">
        <v>900471992</v>
      </c>
      <c r="C49" s="8">
        <v>1</v>
      </c>
      <c r="D49" s="10">
        <v>46017</v>
      </c>
      <c r="E49" s="8">
        <v>2</v>
      </c>
      <c r="F49" s="8">
        <v>99999</v>
      </c>
      <c r="G49" s="11">
        <v>200026602</v>
      </c>
      <c r="H49" s="11">
        <v>0</v>
      </c>
      <c r="I49" s="11">
        <v>15036460</v>
      </c>
    </row>
    <row r="50" spans="1:9" ht="13.5" customHeight="1" x14ac:dyDescent="0.2">
      <c r="A50" s="8" t="s">
        <v>9</v>
      </c>
      <c r="B50" s="9">
        <v>900155231</v>
      </c>
      <c r="C50" s="8">
        <v>1</v>
      </c>
      <c r="D50" s="10">
        <v>46017</v>
      </c>
      <c r="E50" s="8">
        <v>2</v>
      </c>
      <c r="F50" s="8">
        <v>99999</v>
      </c>
      <c r="G50" s="11">
        <v>35356174</v>
      </c>
      <c r="H50" s="11">
        <v>127986</v>
      </c>
      <c r="I50" s="11">
        <v>30958029</v>
      </c>
    </row>
    <row r="51" spans="1:9" ht="13.5" customHeight="1" x14ac:dyDescent="0.2">
      <c r="A51" s="8" t="s">
        <v>9</v>
      </c>
      <c r="B51" s="9">
        <v>807000832</v>
      </c>
      <c r="C51" s="8">
        <v>1</v>
      </c>
      <c r="D51" s="10">
        <v>46041</v>
      </c>
      <c r="E51" s="8">
        <v>2</v>
      </c>
      <c r="F51" s="8">
        <v>99999</v>
      </c>
      <c r="G51" s="11">
        <v>67948148</v>
      </c>
      <c r="H51" s="11">
        <v>301410</v>
      </c>
      <c r="I51" s="11">
        <v>4396457</v>
      </c>
    </row>
    <row r="52" spans="1:9" ht="13.5" customHeight="1" x14ac:dyDescent="0.2">
      <c r="A52" s="8" t="s">
        <v>9</v>
      </c>
      <c r="B52" s="9">
        <v>900717202</v>
      </c>
      <c r="C52" s="8">
        <v>1</v>
      </c>
      <c r="D52" s="10">
        <v>46041</v>
      </c>
      <c r="E52" s="8">
        <v>2</v>
      </c>
      <c r="F52" s="8">
        <v>99999</v>
      </c>
      <c r="G52" s="11">
        <v>49852009</v>
      </c>
      <c r="H52" s="11">
        <v>4500</v>
      </c>
      <c r="I52" s="11">
        <v>2565710</v>
      </c>
    </row>
    <row r="53" spans="1:9" ht="13.5" customHeight="1" x14ac:dyDescent="0.2">
      <c r="A53" s="8" t="s">
        <v>9</v>
      </c>
      <c r="B53" s="9">
        <v>901313049</v>
      </c>
      <c r="C53" s="8">
        <v>1</v>
      </c>
      <c r="D53" s="10">
        <v>46041</v>
      </c>
      <c r="E53" s="8">
        <v>2</v>
      </c>
      <c r="F53" s="8">
        <v>99999</v>
      </c>
      <c r="G53" s="11">
        <v>38580430</v>
      </c>
      <c r="H53" s="11">
        <v>50000</v>
      </c>
      <c r="I53" s="11">
        <v>2770000</v>
      </c>
    </row>
    <row r="54" spans="1:9" ht="13.5" customHeight="1" x14ac:dyDescent="0.2">
      <c r="A54" s="8" t="s">
        <v>9</v>
      </c>
      <c r="B54" s="9">
        <v>900101736</v>
      </c>
      <c r="C54" s="8">
        <v>1</v>
      </c>
      <c r="D54" s="10">
        <v>46041</v>
      </c>
      <c r="E54" s="8">
        <v>2</v>
      </c>
      <c r="F54" s="8">
        <v>99999</v>
      </c>
      <c r="G54" s="11">
        <v>34051203</v>
      </c>
      <c r="H54" s="11">
        <v>11842640</v>
      </c>
      <c r="I54" s="11">
        <v>0</v>
      </c>
    </row>
    <row r="55" spans="1:9" ht="13.5" customHeight="1" x14ac:dyDescent="0.2">
      <c r="A55" s="8" t="s">
        <v>9</v>
      </c>
      <c r="B55" s="9">
        <v>805011262</v>
      </c>
      <c r="C55" s="8">
        <v>1</v>
      </c>
      <c r="D55" s="10">
        <v>46041</v>
      </c>
      <c r="E55" s="8">
        <v>2</v>
      </c>
      <c r="F55" s="8">
        <v>99999</v>
      </c>
      <c r="G55" s="11">
        <v>32390786</v>
      </c>
      <c r="H55" s="11">
        <v>881457</v>
      </c>
      <c r="I55" s="11">
        <v>345599</v>
      </c>
    </row>
    <row r="56" spans="1:9" ht="13.5" customHeight="1" x14ac:dyDescent="0.2">
      <c r="A56" s="8" t="s">
        <v>9</v>
      </c>
      <c r="B56" s="9">
        <v>900971006</v>
      </c>
      <c r="C56" s="8">
        <v>1</v>
      </c>
      <c r="D56" s="10">
        <v>46041</v>
      </c>
      <c r="E56" s="8">
        <v>2</v>
      </c>
      <c r="F56" s="8">
        <v>99999</v>
      </c>
      <c r="G56" s="11">
        <v>26328963</v>
      </c>
      <c r="H56" s="11">
        <v>13781326</v>
      </c>
      <c r="I56" s="11">
        <v>14594700</v>
      </c>
    </row>
    <row r="57" spans="1:9" ht="13.5" customHeight="1" x14ac:dyDescent="0.2">
      <c r="A57" s="8" t="s">
        <v>9</v>
      </c>
      <c r="B57" s="9">
        <v>800099778</v>
      </c>
      <c r="C57" s="8">
        <v>1</v>
      </c>
      <c r="D57" s="10">
        <v>46041</v>
      </c>
      <c r="E57" s="8">
        <v>2</v>
      </c>
      <c r="F57" s="8">
        <v>99999</v>
      </c>
      <c r="G57" s="11">
        <v>23837039</v>
      </c>
      <c r="H57" s="11">
        <v>624164</v>
      </c>
      <c r="I57" s="11">
        <v>0</v>
      </c>
    </row>
    <row r="58" spans="1:9" ht="13.5" customHeight="1" x14ac:dyDescent="0.2">
      <c r="A58" s="8" t="s">
        <v>9</v>
      </c>
      <c r="B58" s="9">
        <v>800106375</v>
      </c>
      <c r="C58" s="8">
        <v>1</v>
      </c>
      <c r="D58" s="10">
        <v>46048</v>
      </c>
      <c r="E58" s="8">
        <v>2</v>
      </c>
      <c r="F58" s="8">
        <v>99999</v>
      </c>
      <c r="G58" s="11">
        <v>71905141</v>
      </c>
      <c r="H58" s="11">
        <v>3</v>
      </c>
      <c r="I58" s="11">
        <v>4357332</v>
      </c>
    </row>
    <row r="59" spans="1:9" ht="13.5" customHeight="1" x14ac:dyDescent="0.2">
      <c r="A59" s="8" t="s">
        <v>9</v>
      </c>
      <c r="B59" s="9">
        <v>901417815</v>
      </c>
      <c r="C59" s="8">
        <v>1</v>
      </c>
      <c r="D59" s="10">
        <v>46048</v>
      </c>
      <c r="E59" s="8">
        <v>2</v>
      </c>
      <c r="F59" s="8">
        <v>99999</v>
      </c>
      <c r="G59" s="11">
        <v>27667556</v>
      </c>
      <c r="H59" s="11">
        <v>1590</v>
      </c>
      <c r="I59" s="11">
        <v>5663266</v>
      </c>
    </row>
    <row r="60" spans="1:9" ht="13.5" customHeight="1" x14ac:dyDescent="0.2">
      <c r="A60" s="8" t="s">
        <v>9</v>
      </c>
      <c r="B60" s="9">
        <v>890506459</v>
      </c>
      <c r="C60" s="8">
        <v>1</v>
      </c>
      <c r="D60" s="10">
        <v>46048</v>
      </c>
      <c r="E60" s="8">
        <v>2</v>
      </c>
      <c r="F60" s="8">
        <v>99999</v>
      </c>
      <c r="G60" s="11">
        <v>15722465</v>
      </c>
      <c r="H60" s="11">
        <v>1835500</v>
      </c>
      <c r="I60" s="11">
        <v>19759954</v>
      </c>
    </row>
    <row r="61" spans="1:9" ht="13.5" customHeight="1" x14ac:dyDescent="0.2">
      <c r="A61" s="8" t="s">
        <v>9</v>
      </c>
      <c r="B61" s="9">
        <v>807004393</v>
      </c>
      <c r="C61" s="8">
        <v>1</v>
      </c>
      <c r="D61" s="10">
        <v>46048</v>
      </c>
      <c r="E61" s="8">
        <v>2</v>
      </c>
      <c r="F61" s="8">
        <v>99999</v>
      </c>
      <c r="G61" s="11">
        <v>13927283</v>
      </c>
      <c r="H61" s="11">
        <v>916234</v>
      </c>
      <c r="I61" s="11">
        <v>4582260</v>
      </c>
    </row>
    <row r="62" spans="1:9" ht="13.5" customHeight="1" x14ac:dyDescent="0.2">
      <c r="A62" s="8" t="s">
        <v>9</v>
      </c>
      <c r="B62" s="9">
        <v>890202024</v>
      </c>
      <c r="C62" s="8">
        <v>1</v>
      </c>
      <c r="D62" s="10">
        <v>46048</v>
      </c>
      <c r="E62" s="8">
        <v>2</v>
      </c>
      <c r="F62" s="8">
        <v>99999</v>
      </c>
      <c r="G62" s="11">
        <v>11677131</v>
      </c>
      <c r="H62" s="11">
        <v>11643725</v>
      </c>
      <c r="I62" s="11">
        <v>87702</v>
      </c>
    </row>
    <row r="63" spans="1:9" ht="13.5" customHeight="1" x14ac:dyDescent="0.2">
      <c r="A63" s="8" t="s">
        <v>9</v>
      </c>
      <c r="B63" s="9">
        <v>900275128</v>
      </c>
      <c r="C63" s="8">
        <v>1</v>
      </c>
      <c r="D63" s="10">
        <v>46048</v>
      </c>
      <c r="E63" s="8">
        <v>2</v>
      </c>
      <c r="F63" s="8">
        <v>99999</v>
      </c>
      <c r="G63" s="11">
        <v>8875604</v>
      </c>
      <c r="H63" s="11">
        <v>24360</v>
      </c>
      <c r="I63" s="11">
        <v>505920</v>
      </c>
    </row>
    <row r="64" spans="1:9" ht="13.5" customHeight="1" x14ac:dyDescent="0.2">
      <c r="A64" s="8" t="s">
        <v>9</v>
      </c>
      <c r="B64" s="9">
        <v>901127399</v>
      </c>
      <c r="C64" s="8">
        <v>1</v>
      </c>
      <c r="D64" s="10">
        <v>46048</v>
      </c>
      <c r="E64" s="8">
        <v>2</v>
      </c>
      <c r="F64" s="8">
        <v>99999</v>
      </c>
      <c r="G64" s="11">
        <v>3608982</v>
      </c>
      <c r="H64" s="11">
        <v>4700</v>
      </c>
      <c r="I64" s="11">
        <v>927527</v>
      </c>
    </row>
    <row r="65" spans="1:9" ht="13.5" customHeight="1" x14ac:dyDescent="0.2">
      <c r="A65" s="8" t="s">
        <v>9</v>
      </c>
      <c r="B65" s="9">
        <v>807008842</v>
      </c>
      <c r="C65" s="8">
        <v>1</v>
      </c>
      <c r="D65" s="10">
        <v>46069</v>
      </c>
      <c r="E65" s="8">
        <v>2</v>
      </c>
      <c r="F65" s="8">
        <v>99999</v>
      </c>
      <c r="G65" s="11">
        <v>2238632</v>
      </c>
      <c r="H65" s="11">
        <v>2094484</v>
      </c>
      <c r="I65" s="11">
        <v>2146412</v>
      </c>
    </row>
    <row r="66" spans="1:9" ht="13.5" customHeight="1" x14ac:dyDescent="0.2">
      <c r="A66" s="8" t="s">
        <v>9</v>
      </c>
      <c r="B66" s="9">
        <v>900045710</v>
      </c>
      <c r="C66" s="8">
        <v>1</v>
      </c>
      <c r="D66" s="10">
        <v>46069</v>
      </c>
      <c r="E66" s="8">
        <v>2</v>
      </c>
      <c r="F66" s="8">
        <v>99999</v>
      </c>
      <c r="G66" s="11">
        <v>296300</v>
      </c>
      <c r="H66" s="11">
        <v>18160</v>
      </c>
      <c r="I66" s="11">
        <v>99400</v>
      </c>
    </row>
    <row r="67" spans="1:9" ht="13.5" customHeight="1" x14ac:dyDescent="0.2">
      <c r="A67" s="8" t="s">
        <v>9</v>
      </c>
      <c r="B67" s="9">
        <v>800150497</v>
      </c>
      <c r="C67" s="8">
        <v>1</v>
      </c>
      <c r="D67" s="10">
        <v>46069</v>
      </c>
      <c r="E67" s="8">
        <v>2</v>
      </c>
      <c r="F67" s="8">
        <v>99999</v>
      </c>
      <c r="G67" s="11">
        <v>261780</v>
      </c>
      <c r="H67" s="11">
        <v>199200</v>
      </c>
      <c r="I67" s="11">
        <v>431752</v>
      </c>
    </row>
    <row r="68" spans="1:9" ht="13.5" customHeight="1" x14ac:dyDescent="0.2">
      <c r="A68" s="8" t="s">
        <v>9</v>
      </c>
      <c r="B68" s="9">
        <v>838000096</v>
      </c>
      <c r="C68" s="8">
        <v>1</v>
      </c>
      <c r="D68" s="10">
        <v>46069</v>
      </c>
      <c r="E68" s="8">
        <v>2</v>
      </c>
      <c r="F68" s="8">
        <v>99999</v>
      </c>
      <c r="G68" s="11">
        <v>116800</v>
      </c>
      <c r="H68" s="11">
        <v>116800</v>
      </c>
      <c r="I68" s="11">
        <v>375566</v>
      </c>
    </row>
    <row r="69" spans="1:9" ht="13.5" customHeight="1" x14ac:dyDescent="0.2">
      <c r="A69" s="8" t="s">
        <v>9</v>
      </c>
      <c r="B69" s="9">
        <v>900395846</v>
      </c>
      <c r="C69" s="8">
        <v>1</v>
      </c>
      <c r="D69" s="10">
        <v>46069</v>
      </c>
      <c r="E69" s="8">
        <v>2</v>
      </c>
      <c r="F69" s="8">
        <v>99999</v>
      </c>
      <c r="G69" s="11">
        <v>89420320</v>
      </c>
      <c r="H69" s="11">
        <v>0</v>
      </c>
      <c r="I69" s="11">
        <v>8646700</v>
      </c>
    </row>
    <row r="70" spans="1:9" ht="13.5" customHeight="1" x14ac:dyDescent="0.2">
      <c r="A70" s="8" t="s">
        <v>9</v>
      </c>
      <c r="B70" s="9">
        <v>900315341</v>
      </c>
      <c r="C70" s="8">
        <v>1</v>
      </c>
      <c r="D70" s="10">
        <v>46069</v>
      </c>
      <c r="E70" s="8">
        <v>2</v>
      </c>
      <c r="F70" s="8">
        <v>99999</v>
      </c>
      <c r="G70" s="11">
        <v>95371105</v>
      </c>
      <c r="H70" s="11">
        <v>0</v>
      </c>
      <c r="I70" s="11">
        <v>7643596</v>
      </c>
    </row>
    <row r="71" spans="1:9" ht="13.5" customHeight="1" x14ac:dyDescent="0.2">
      <c r="A71" s="8" t="s">
        <v>9</v>
      </c>
      <c r="B71" s="9">
        <v>901586310</v>
      </c>
      <c r="C71" s="8">
        <v>1</v>
      </c>
      <c r="D71" s="10">
        <v>46069</v>
      </c>
      <c r="E71" s="8">
        <v>2</v>
      </c>
      <c r="F71" s="8">
        <v>99999</v>
      </c>
      <c r="G71" s="11">
        <v>107602600</v>
      </c>
      <c r="H71" s="11">
        <v>0</v>
      </c>
      <c r="I71" s="11">
        <v>1820000</v>
      </c>
    </row>
    <row r="72" spans="1:9" ht="13.5" customHeight="1" x14ac:dyDescent="0.2">
      <c r="A72" s="8" t="s">
        <v>9</v>
      </c>
      <c r="B72" s="9">
        <v>830007355</v>
      </c>
      <c r="C72" s="8">
        <v>1</v>
      </c>
      <c r="D72" s="10">
        <v>46069</v>
      </c>
      <c r="E72" s="8">
        <v>2</v>
      </c>
      <c r="F72" s="8">
        <v>99999</v>
      </c>
      <c r="G72" s="11">
        <v>476861815</v>
      </c>
      <c r="H72" s="11">
        <v>448306</v>
      </c>
      <c r="I72" s="11">
        <v>0</v>
      </c>
    </row>
    <row r="73" spans="1:9" ht="13.5" customHeight="1" x14ac:dyDescent="0.2">
      <c r="A73" s="8" t="s">
        <v>9</v>
      </c>
      <c r="B73" s="9">
        <v>900017916</v>
      </c>
      <c r="C73" s="8">
        <v>1</v>
      </c>
      <c r="D73" s="10">
        <v>46076</v>
      </c>
      <c r="E73" s="8">
        <v>2</v>
      </c>
      <c r="F73" s="8">
        <v>99999</v>
      </c>
      <c r="G73" s="11">
        <v>109820307</v>
      </c>
      <c r="H73" s="11">
        <v>695063</v>
      </c>
      <c r="I73" s="11">
        <v>5128456</v>
      </c>
    </row>
    <row r="74" spans="1:9" ht="13.5" customHeight="1" x14ac:dyDescent="0.2">
      <c r="A74" s="8" t="s">
        <v>9</v>
      </c>
      <c r="B74" s="9">
        <v>824000785</v>
      </c>
      <c r="C74" s="8">
        <v>1</v>
      </c>
      <c r="D74" s="10">
        <v>46076</v>
      </c>
      <c r="E74" s="8">
        <v>2</v>
      </c>
      <c r="F74" s="8">
        <v>99999</v>
      </c>
      <c r="G74" s="11">
        <v>96200</v>
      </c>
      <c r="H74" s="11">
        <v>1375969</v>
      </c>
      <c r="I74" s="11">
        <v>5500</v>
      </c>
    </row>
    <row r="75" spans="1:9" ht="13.5" customHeight="1" x14ac:dyDescent="0.2">
      <c r="A75" s="8" t="s">
        <v>9</v>
      </c>
      <c r="B75" s="9">
        <v>901339938</v>
      </c>
      <c r="C75" s="8">
        <v>1</v>
      </c>
      <c r="D75" s="10">
        <v>46076</v>
      </c>
      <c r="E75" s="8">
        <v>2</v>
      </c>
      <c r="F75" s="8">
        <v>99999</v>
      </c>
      <c r="G75" s="11">
        <v>87644</v>
      </c>
      <c r="H75" s="11">
        <v>895200</v>
      </c>
      <c r="I75" s="11">
        <v>873459</v>
      </c>
    </row>
    <row r="76" spans="1:9" ht="13.5" customHeight="1" x14ac:dyDescent="0.2">
      <c r="A76" s="8" t="s">
        <v>9</v>
      </c>
      <c r="B76" s="9">
        <v>901306354</v>
      </c>
      <c r="C76" s="8">
        <v>1</v>
      </c>
      <c r="D76" s="10">
        <v>46076</v>
      </c>
      <c r="E76" s="8">
        <v>2</v>
      </c>
      <c r="F76" s="8">
        <v>99999</v>
      </c>
      <c r="G76" s="11">
        <v>144971007</v>
      </c>
      <c r="H76" s="11">
        <v>0</v>
      </c>
      <c r="I76" s="11">
        <v>169931951</v>
      </c>
    </row>
    <row r="77" spans="1:9" ht="13.5" customHeight="1" x14ac:dyDescent="0.2">
      <c r="A77" s="8" t="s">
        <v>9</v>
      </c>
      <c r="B77" s="9">
        <v>901314364</v>
      </c>
      <c r="C77" s="8">
        <v>1</v>
      </c>
      <c r="D77" s="10">
        <v>46076</v>
      </c>
      <c r="E77" s="8">
        <v>2</v>
      </c>
      <c r="F77" s="8">
        <v>99999</v>
      </c>
      <c r="G77" s="11">
        <v>153444650</v>
      </c>
      <c r="H77" s="11">
        <v>0</v>
      </c>
      <c r="I77" s="11">
        <v>172588867</v>
      </c>
    </row>
    <row r="78" spans="1:9" ht="13.5" customHeight="1" x14ac:dyDescent="0.2">
      <c r="A78" s="8" t="s">
        <v>9</v>
      </c>
      <c r="B78" s="9">
        <v>901535278</v>
      </c>
      <c r="C78" s="8">
        <v>1</v>
      </c>
      <c r="D78" s="10">
        <v>46076</v>
      </c>
      <c r="E78" s="8">
        <v>2</v>
      </c>
      <c r="F78" s="8">
        <v>99999</v>
      </c>
      <c r="G78" s="11">
        <v>158539051</v>
      </c>
      <c r="H78" s="11">
        <v>0</v>
      </c>
      <c r="I78" s="11">
        <v>0</v>
      </c>
    </row>
    <row r="79" spans="1:9" ht="13.5" customHeight="1" x14ac:dyDescent="0.2">
      <c r="A79" s="8" t="s">
        <v>9</v>
      </c>
      <c r="B79" s="9">
        <v>890500675</v>
      </c>
      <c r="C79" s="8">
        <v>1</v>
      </c>
      <c r="D79" s="10">
        <v>46076</v>
      </c>
      <c r="E79" s="8">
        <v>2</v>
      </c>
      <c r="F79" s="8">
        <v>99999</v>
      </c>
      <c r="G79" s="11">
        <v>219018293</v>
      </c>
      <c r="H79" s="11">
        <v>215178</v>
      </c>
      <c r="I79" s="11">
        <v>186300</v>
      </c>
    </row>
    <row r="80" spans="1:9" ht="13.5" customHeight="1" x14ac:dyDescent="0.2">
      <c r="A80" s="8" t="s">
        <v>10</v>
      </c>
      <c r="B80" s="9">
        <v>77017575</v>
      </c>
      <c r="C80" s="8">
        <v>1</v>
      </c>
      <c r="D80" s="10">
        <v>46076</v>
      </c>
      <c r="E80" s="8">
        <v>2</v>
      </c>
      <c r="F80" s="8">
        <v>99999</v>
      </c>
      <c r="G80" s="11">
        <v>15005025</v>
      </c>
      <c r="H80" s="11">
        <v>0</v>
      </c>
      <c r="I80" s="11">
        <v>225000</v>
      </c>
    </row>
    <row r="81" spans="1:9" ht="13.5" customHeight="1" x14ac:dyDescent="0.2">
      <c r="A81" s="8" t="s">
        <v>9</v>
      </c>
      <c r="B81" s="9">
        <v>846002309</v>
      </c>
      <c r="C81" s="8">
        <v>2</v>
      </c>
      <c r="D81" s="10" t="s">
        <v>11</v>
      </c>
      <c r="E81" s="8">
        <v>3</v>
      </c>
      <c r="F81" s="8">
        <v>99999</v>
      </c>
      <c r="G81" s="11">
        <v>12300</v>
      </c>
      <c r="H81" s="11">
        <v>328500</v>
      </c>
      <c r="I81" s="11">
        <v>751759</v>
      </c>
    </row>
    <row r="82" spans="1:9" ht="13.5" customHeight="1" x14ac:dyDescent="0.2">
      <c r="A82" s="8" t="s">
        <v>9</v>
      </c>
      <c r="B82" s="9">
        <v>804016365</v>
      </c>
      <c r="C82" s="8">
        <v>2</v>
      </c>
      <c r="D82" s="10" t="s">
        <v>11</v>
      </c>
      <c r="E82" s="8">
        <v>3</v>
      </c>
      <c r="F82" s="8">
        <v>99999</v>
      </c>
      <c r="G82" s="11">
        <v>17600</v>
      </c>
      <c r="H82" s="11">
        <v>0</v>
      </c>
      <c r="I82" s="11">
        <v>103500</v>
      </c>
    </row>
    <row r="83" spans="1:9" ht="13.5" customHeight="1" x14ac:dyDescent="0.2">
      <c r="A83" s="8" t="s">
        <v>9</v>
      </c>
      <c r="B83" s="9">
        <v>900066347</v>
      </c>
      <c r="C83" s="8">
        <v>2</v>
      </c>
      <c r="D83" s="10" t="s">
        <v>11</v>
      </c>
      <c r="E83" s="8">
        <v>3</v>
      </c>
      <c r="F83" s="8">
        <v>99999</v>
      </c>
      <c r="G83" s="11">
        <v>82100</v>
      </c>
      <c r="H83" s="11">
        <v>0</v>
      </c>
      <c r="I83" s="11">
        <v>839006</v>
      </c>
    </row>
    <row r="84" spans="1:9" ht="13.5" customHeight="1" x14ac:dyDescent="0.2">
      <c r="A84" s="8" t="s">
        <v>10</v>
      </c>
      <c r="B84" s="9">
        <v>60327786</v>
      </c>
      <c r="C84" s="8">
        <v>2</v>
      </c>
      <c r="D84" s="10" t="s">
        <v>11</v>
      </c>
      <c r="E84" s="8">
        <v>3</v>
      </c>
      <c r="F84" s="8">
        <v>99999</v>
      </c>
      <c r="G84" s="11">
        <v>93407</v>
      </c>
      <c r="H84" s="11">
        <v>0</v>
      </c>
      <c r="I84" s="11">
        <v>0</v>
      </c>
    </row>
    <row r="85" spans="1:9" ht="13.5" customHeight="1" x14ac:dyDescent="0.2">
      <c r="A85" s="8" t="s">
        <v>9</v>
      </c>
      <c r="B85" s="9">
        <v>829001846</v>
      </c>
      <c r="C85" s="8">
        <v>2</v>
      </c>
      <c r="D85" s="10" t="s">
        <v>11</v>
      </c>
      <c r="E85" s="8">
        <v>3</v>
      </c>
      <c r="F85" s="8">
        <v>99999</v>
      </c>
      <c r="G85" s="11">
        <v>96200</v>
      </c>
      <c r="H85" s="11">
        <v>0</v>
      </c>
      <c r="I85" s="11">
        <v>0</v>
      </c>
    </row>
    <row r="86" spans="1:9" ht="13.5" customHeight="1" x14ac:dyDescent="0.2">
      <c r="A86" s="8" t="s">
        <v>9</v>
      </c>
      <c r="B86" s="9">
        <v>819004070</v>
      </c>
      <c r="C86" s="8">
        <v>2</v>
      </c>
      <c r="D86" s="10" t="s">
        <v>11</v>
      </c>
      <c r="E86" s="8">
        <v>3</v>
      </c>
      <c r="F86" s="8">
        <v>99999</v>
      </c>
      <c r="G86" s="11">
        <v>123621</v>
      </c>
      <c r="H86" s="11">
        <v>435504</v>
      </c>
      <c r="I86" s="11">
        <v>0</v>
      </c>
    </row>
    <row r="87" spans="1:9" ht="13.5" customHeight="1" x14ac:dyDescent="0.2">
      <c r="A87" s="8" t="s">
        <v>9</v>
      </c>
      <c r="B87" s="9">
        <v>890205361</v>
      </c>
      <c r="C87" s="8">
        <v>2</v>
      </c>
      <c r="D87" s="10" t="s">
        <v>11</v>
      </c>
      <c r="E87" s="8">
        <v>3</v>
      </c>
      <c r="F87" s="8">
        <v>99999</v>
      </c>
      <c r="G87" s="11">
        <v>126028</v>
      </c>
      <c r="H87" s="11">
        <v>0</v>
      </c>
      <c r="I87" s="11">
        <v>0</v>
      </c>
    </row>
    <row r="88" spans="1:9" ht="13.5" customHeight="1" x14ac:dyDescent="0.2">
      <c r="A88" s="8" t="s">
        <v>9</v>
      </c>
      <c r="B88" s="9">
        <v>860015888</v>
      </c>
      <c r="C88" s="8">
        <v>2</v>
      </c>
      <c r="D88" s="10" t="s">
        <v>11</v>
      </c>
      <c r="E88" s="8">
        <v>3</v>
      </c>
      <c r="F88" s="8">
        <v>99999</v>
      </c>
      <c r="G88" s="11">
        <v>131600</v>
      </c>
      <c r="H88" s="11">
        <v>0</v>
      </c>
      <c r="I88" s="11">
        <v>4253389</v>
      </c>
    </row>
    <row r="89" spans="1:9" ht="13.5" customHeight="1" x14ac:dyDescent="0.2">
      <c r="A89" s="8" t="s">
        <v>9</v>
      </c>
      <c r="B89" s="9">
        <v>892300358</v>
      </c>
      <c r="C89" s="8">
        <v>2</v>
      </c>
      <c r="D89" s="10" t="s">
        <v>11</v>
      </c>
      <c r="E89" s="8">
        <v>3</v>
      </c>
      <c r="F89" s="8">
        <v>99999</v>
      </c>
      <c r="G89" s="11">
        <v>137600</v>
      </c>
      <c r="H89" s="11">
        <v>0</v>
      </c>
      <c r="I89" s="11">
        <v>296562</v>
      </c>
    </row>
    <row r="90" spans="1:9" ht="13.5" customHeight="1" x14ac:dyDescent="0.2">
      <c r="A90" s="8" t="s">
        <v>9</v>
      </c>
      <c r="B90" s="9">
        <v>900038926</v>
      </c>
      <c r="C90" s="8">
        <v>2</v>
      </c>
      <c r="D90" s="10" t="s">
        <v>11</v>
      </c>
      <c r="E90" s="8">
        <v>3</v>
      </c>
      <c r="F90" s="8">
        <v>99999</v>
      </c>
      <c r="G90" s="11">
        <v>141511</v>
      </c>
      <c r="H90" s="11">
        <v>0</v>
      </c>
      <c r="I90" s="11">
        <v>0</v>
      </c>
    </row>
    <row r="91" spans="1:9" ht="13.5" customHeight="1" x14ac:dyDescent="0.2">
      <c r="A91" s="8" t="s">
        <v>9</v>
      </c>
      <c r="B91" s="9">
        <v>830104627</v>
      </c>
      <c r="C91" s="8">
        <v>2</v>
      </c>
      <c r="D91" s="10" t="s">
        <v>11</v>
      </c>
      <c r="E91" s="8">
        <v>3</v>
      </c>
      <c r="F91" s="8">
        <v>99999</v>
      </c>
      <c r="G91" s="11">
        <v>179337</v>
      </c>
      <c r="H91" s="11">
        <v>0</v>
      </c>
      <c r="I91" s="11">
        <v>44736</v>
      </c>
    </row>
    <row r="92" spans="1:9" ht="13.5" customHeight="1" x14ac:dyDescent="0.2">
      <c r="A92" s="8" t="s">
        <v>9</v>
      </c>
      <c r="B92" s="9">
        <v>890680027</v>
      </c>
      <c r="C92" s="8">
        <v>2</v>
      </c>
      <c r="D92" s="10" t="s">
        <v>11</v>
      </c>
      <c r="E92" s="8">
        <v>3</v>
      </c>
      <c r="F92" s="8">
        <v>99999</v>
      </c>
      <c r="G92" s="11">
        <v>185090</v>
      </c>
      <c r="H92" s="11">
        <v>0</v>
      </c>
      <c r="I92" s="11">
        <v>0</v>
      </c>
    </row>
    <row r="93" spans="1:9" ht="13.5" customHeight="1" x14ac:dyDescent="0.2">
      <c r="A93" s="8" t="s">
        <v>9</v>
      </c>
      <c r="B93" s="9">
        <v>860023878</v>
      </c>
      <c r="C93" s="8">
        <v>2</v>
      </c>
      <c r="D93" s="10" t="s">
        <v>11</v>
      </c>
      <c r="E93" s="8">
        <v>3</v>
      </c>
      <c r="F93" s="8">
        <v>99999</v>
      </c>
      <c r="G93" s="11">
        <v>208191</v>
      </c>
      <c r="H93" s="11">
        <v>0</v>
      </c>
      <c r="I93" s="11">
        <v>158026</v>
      </c>
    </row>
    <row r="94" spans="1:9" ht="13.5" customHeight="1" x14ac:dyDescent="0.2">
      <c r="A94" s="8" t="s">
        <v>9</v>
      </c>
      <c r="B94" s="9">
        <v>860035992</v>
      </c>
      <c r="C94" s="8">
        <v>2</v>
      </c>
      <c r="D94" s="10" t="s">
        <v>11</v>
      </c>
      <c r="E94" s="8">
        <v>3</v>
      </c>
      <c r="F94" s="8">
        <v>99999</v>
      </c>
      <c r="G94" s="11">
        <v>228848</v>
      </c>
      <c r="H94" s="11">
        <v>0</v>
      </c>
      <c r="I94" s="11">
        <v>12513108</v>
      </c>
    </row>
    <row r="95" spans="1:9" ht="13.5" customHeight="1" x14ac:dyDescent="0.2">
      <c r="A95" s="8" t="s">
        <v>9</v>
      </c>
      <c r="B95" s="9">
        <v>800030924</v>
      </c>
      <c r="C95" s="8">
        <v>2</v>
      </c>
      <c r="D95" s="10" t="s">
        <v>11</v>
      </c>
      <c r="E95" s="8">
        <v>3</v>
      </c>
      <c r="F95" s="8">
        <v>99999</v>
      </c>
      <c r="G95" s="11">
        <v>229700</v>
      </c>
      <c r="H95" s="11">
        <v>0</v>
      </c>
      <c r="I95" s="11">
        <v>0</v>
      </c>
    </row>
    <row r="96" spans="1:9" ht="13.5" customHeight="1" x14ac:dyDescent="0.2">
      <c r="A96" s="8" t="s">
        <v>9</v>
      </c>
      <c r="B96" s="9">
        <v>900066345</v>
      </c>
      <c r="C96" s="8">
        <v>2</v>
      </c>
      <c r="D96" s="10" t="s">
        <v>11</v>
      </c>
      <c r="E96" s="8">
        <v>3</v>
      </c>
      <c r="F96" s="8">
        <v>99999</v>
      </c>
      <c r="G96" s="11">
        <v>280500</v>
      </c>
      <c r="H96" s="11">
        <v>0</v>
      </c>
      <c r="I96" s="11">
        <v>0</v>
      </c>
    </row>
    <row r="97" spans="1:9" ht="13.5" customHeight="1" x14ac:dyDescent="0.2">
      <c r="A97" s="8" t="s">
        <v>9</v>
      </c>
      <c r="B97" s="9">
        <v>892170002</v>
      </c>
      <c r="C97" s="8">
        <v>2</v>
      </c>
      <c r="D97" s="10" t="s">
        <v>11</v>
      </c>
      <c r="E97" s="8">
        <v>3</v>
      </c>
      <c r="F97" s="8">
        <v>99999</v>
      </c>
      <c r="G97" s="11">
        <v>302234</v>
      </c>
      <c r="H97" s="11">
        <v>0</v>
      </c>
      <c r="I97" s="11">
        <v>0</v>
      </c>
    </row>
    <row r="98" spans="1:9" ht="13.5" customHeight="1" x14ac:dyDescent="0.2">
      <c r="A98" s="8" t="s">
        <v>9</v>
      </c>
      <c r="B98" s="9">
        <v>860020094</v>
      </c>
      <c r="C98" s="8">
        <v>2</v>
      </c>
      <c r="D98" s="10" t="s">
        <v>11</v>
      </c>
      <c r="E98" s="8">
        <v>3</v>
      </c>
      <c r="F98" s="8">
        <v>99999</v>
      </c>
      <c r="G98" s="11">
        <v>303650</v>
      </c>
      <c r="H98" s="11">
        <v>0</v>
      </c>
      <c r="I98" s="11">
        <v>0</v>
      </c>
    </row>
    <row r="99" spans="1:9" ht="13.5" customHeight="1" x14ac:dyDescent="0.2">
      <c r="A99" s="8" t="s">
        <v>9</v>
      </c>
      <c r="B99" s="9">
        <v>800099886</v>
      </c>
      <c r="C99" s="8">
        <v>2</v>
      </c>
      <c r="D99" s="10" t="s">
        <v>11</v>
      </c>
      <c r="E99" s="8">
        <v>3</v>
      </c>
      <c r="F99" s="8">
        <v>99999</v>
      </c>
      <c r="G99" s="11">
        <v>309500</v>
      </c>
      <c r="H99" s="11">
        <v>0</v>
      </c>
      <c r="I99" s="11">
        <v>2198028</v>
      </c>
    </row>
    <row r="100" spans="1:9" ht="13.5" customHeight="1" x14ac:dyDescent="0.2">
      <c r="A100" s="8" t="s">
        <v>9</v>
      </c>
      <c r="B100" s="9">
        <v>890203242</v>
      </c>
      <c r="C100" s="8">
        <v>2</v>
      </c>
      <c r="D100" s="10" t="s">
        <v>11</v>
      </c>
      <c r="E100" s="8">
        <v>3</v>
      </c>
      <c r="F100" s="8">
        <v>99999</v>
      </c>
      <c r="G100" s="11">
        <v>314010</v>
      </c>
      <c r="H100" s="11">
        <v>0</v>
      </c>
      <c r="I100" s="11">
        <v>1575380</v>
      </c>
    </row>
    <row r="101" spans="1:9" ht="13.5" customHeight="1" x14ac:dyDescent="0.2">
      <c r="A101" s="8" t="s">
        <v>9</v>
      </c>
      <c r="B101" s="9">
        <v>813001952</v>
      </c>
      <c r="C101" s="8">
        <v>2</v>
      </c>
      <c r="D101" s="10" t="s">
        <v>11</v>
      </c>
      <c r="E101" s="8">
        <v>3</v>
      </c>
      <c r="F101" s="8">
        <v>99999</v>
      </c>
      <c r="G101" s="11">
        <v>333984</v>
      </c>
      <c r="H101" s="11">
        <v>0</v>
      </c>
      <c r="I101" s="11">
        <v>0</v>
      </c>
    </row>
    <row r="102" spans="1:9" ht="13.5" customHeight="1" x14ac:dyDescent="0.2">
      <c r="A102" s="8" t="s">
        <v>9</v>
      </c>
      <c r="B102" s="9">
        <v>806010305</v>
      </c>
      <c r="C102" s="8">
        <v>2</v>
      </c>
      <c r="D102" s="10" t="s">
        <v>11</v>
      </c>
      <c r="E102" s="8">
        <v>3</v>
      </c>
      <c r="F102" s="8">
        <v>99999</v>
      </c>
      <c r="G102" s="11">
        <v>426875</v>
      </c>
      <c r="H102" s="11">
        <v>0</v>
      </c>
      <c r="I102" s="11">
        <v>0</v>
      </c>
    </row>
    <row r="103" spans="1:9" ht="13.5" customHeight="1" x14ac:dyDescent="0.2">
      <c r="A103" s="8" t="s">
        <v>9</v>
      </c>
      <c r="B103" s="9">
        <v>800075650</v>
      </c>
      <c r="C103" s="8">
        <v>2</v>
      </c>
      <c r="D103" s="10" t="s">
        <v>11</v>
      </c>
      <c r="E103" s="8">
        <v>3</v>
      </c>
      <c r="F103" s="8">
        <v>99999</v>
      </c>
      <c r="G103" s="11">
        <v>456084</v>
      </c>
      <c r="H103" s="11">
        <v>0</v>
      </c>
      <c r="I103" s="11">
        <v>35042</v>
      </c>
    </row>
    <row r="104" spans="1:9" ht="13.5" customHeight="1" x14ac:dyDescent="0.2">
      <c r="A104" s="8" t="s">
        <v>9</v>
      </c>
      <c r="B104" s="9">
        <v>809003590</v>
      </c>
      <c r="C104" s="8">
        <v>2</v>
      </c>
      <c r="D104" s="10" t="s">
        <v>11</v>
      </c>
      <c r="E104" s="8">
        <v>3</v>
      </c>
      <c r="F104" s="8">
        <v>99999</v>
      </c>
      <c r="G104" s="11">
        <v>469168</v>
      </c>
      <c r="H104" s="11">
        <v>0</v>
      </c>
      <c r="I104" s="11">
        <v>350601</v>
      </c>
    </row>
    <row r="105" spans="1:9" ht="13.5" customHeight="1" x14ac:dyDescent="0.2">
      <c r="A105" s="8" t="s">
        <v>9</v>
      </c>
      <c r="B105" s="9">
        <v>890901826</v>
      </c>
      <c r="C105" s="8">
        <v>2</v>
      </c>
      <c r="D105" s="10" t="s">
        <v>11</v>
      </c>
      <c r="E105" s="8">
        <v>3</v>
      </c>
      <c r="F105" s="8">
        <v>99999</v>
      </c>
      <c r="G105" s="11">
        <v>471883</v>
      </c>
      <c r="H105" s="11">
        <v>0</v>
      </c>
      <c r="I105" s="11">
        <v>216994</v>
      </c>
    </row>
    <row r="106" spans="1:9" ht="13.5" customHeight="1" x14ac:dyDescent="0.2">
      <c r="A106" s="8" t="s">
        <v>9</v>
      </c>
      <c r="B106" s="9">
        <v>890200500</v>
      </c>
      <c r="C106" s="8">
        <v>2</v>
      </c>
      <c r="D106" s="10" t="s">
        <v>11</v>
      </c>
      <c r="E106" s="8">
        <v>3</v>
      </c>
      <c r="F106" s="8">
        <v>99999</v>
      </c>
      <c r="G106" s="11">
        <v>484896</v>
      </c>
      <c r="H106" s="11">
        <v>0</v>
      </c>
      <c r="I106" s="11">
        <v>0</v>
      </c>
    </row>
    <row r="107" spans="1:9" ht="13.5" customHeight="1" x14ac:dyDescent="0.2">
      <c r="A107" s="8" t="s">
        <v>9</v>
      </c>
      <c r="B107" s="9">
        <v>891855039</v>
      </c>
      <c r="C107" s="8">
        <v>2</v>
      </c>
      <c r="D107" s="10" t="s">
        <v>11</v>
      </c>
      <c r="E107" s="8">
        <v>3</v>
      </c>
      <c r="F107" s="8">
        <v>99999</v>
      </c>
      <c r="G107" s="11">
        <v>523100</v>
      </c>
      <c r="H107" s="11">
        <v>51800</v>
      </c>
      <c r="I107" s="11">
        <v>99400</v>
      </c>
    </row>
    <row r="108" spans="1:9" ht="13.5" customHeight="1" x14ac:dyDescent="0.2">
      <c r="A108" s="8" t="s">
        <v>9</v>
      </c>
      <c r="B108" s="9">
        <v>844003225</v>
      </c>
      <c r="C108" s="8">
        <v>2</v>
      </c>
      <c r="D108" s="10" t="s">
        <v>11</v>
      </c>
      <c r="E108" s="8">
        <v>3</v>
      </c>
      <c r="F108" s="8">
        <v>99999</v>
      </c>
      <c r="G108" s="11">
        <v>609928</v>
      </c>
      <c r="H108" s="11">
        <v>0</v>
      </c>
      <c r="I108" s="11">
        <v>0</v>
      </c>
    </row>
    <row r="109" spans="1:9" ht="13.5" customHeight="1" x14ac:dyDescent="0.2">
      <c r="A109" s="8" t="s">
        <v>9</v>
      </c>
      <c r="B109" s="9">
        <v>900958564</v>
      </c>
      <c r="C109" s="8">
        <v>2</v>
      </c>
      <c r="D109" s="10" t="s">
        <v>11</v>
      </c>
      <c r="E109" s="8">
        <v>3</v>
      </c>
      <c r="F109" s="8">
        <v>99999</v>
      </c>
      <c r="G109" s="11">
        <v>610849</v>
      </c>
      <c r="H109" s="11">
        <v>356150</v>
      </c>
      <c r="I109" s="11">
        <v>2783602</v>
      </c>
    </row>
    <row r="110" spans="1:9" ht="13.5" customHeight="1" x14ac:dyDescent="0.2">
      <c r="A110" s="8" t="s">
        <v>9</v>
      </c>
      <c r="B110" s="9">
        <v>800200789</v>
      </c>
      <c r="C110" s="8">
        <v>2</v>
      </c>
      <c r="D110" s="10" t="s">
        <v>11</v>
      </c>
      <c r="E110" s="8">
        <v>3</v>
      </c>
      <c r="F110" s="8">
        <v>99999</v>
      </c>
      <c r="G110" s="11">
        <v>711842</v>
      </c>
      <c r="H110" s="11">
        <v>5257200</v>
      </c>
      <c r="I110" s="11">
        <v>0</v>
      </c>
    </row>
    <row r="111" spans="1:9" ht="13.5" customHeight="1" x14ac:dyDescent="0.2">
      <c r="A111" s="8" t="s">
        <v>9</v>
      </c>
      <c r="B111" s="9">
        <v>890706833</v>
      </c>
      <c r="C111" s="8">
        <v>2</v>
      </c>
      <c r="D111" s="10" t="s">
        <v>11</v>
      </c>
      <c r="E111" s="8">
        <v>3</v>
      </c>
      <c r="F111" s="8">
        <v>99999</v>
      </c>
      <c r="G111" s="11">
        <v>828751</v>
      </c>
      <c r="H111" s="11">
        <v>0</v>
      </c>
      <c r="I111" s="11">
        <v>221549</v>
      </c>
    </row>
    <row r="112" spans="1:9" ht="13.5" customHeight="1" x14ac:dyDescent="0.2">
      <c r="A112" s="8" t="s">
        <v>9</v>
      </c>
      <c r="B112" s="9">
        <v>824000586</v>
      </c>
      <c r="C112" s="8">
        <v>2</v>
      </c>
      <c r="D112" s="10" t="s">
        <v>11</v>
      </c>
      <c r="E112" s="8">
        <v>3</v>
      </c>
      <c r="F112" s="8">
        <v>99999</v>
      </c>
      <c r="G112" s="11">
        <v>829300</v>
      </c>
      <c r="H112" s="11">
        <v>0</v>
      </c>
      <c r="I112" s="11">
        <v>2126500</v>
      </c>
    </row>
    <row r="113" spans="1:9" ht="13.5" customHeight="1" x14ac:dyDescent="0.2">
      <c r="A113" s="8" t="s">
        <v>9</v>
      </c>
      <c r="B113" s="9">
        <v>807002015</v>
      </c>
      <c r="C113" s="8">
        <v>2</v>
      </c>
      <c r="D113" s="10" t="s">
        <v>11</v>
      </c>
      <c r="E113" s="8">
        <v>3</v>
      </c>
      <c r="F113" s="8">
        <v>99999</v>
      </c>
      <c r="G113" s="11">
        <v>872100</v>
      </c>
      <c r="H113" s="11">
        <v>70838</v>
      </c>
      <c r="I113" s="11">
        <v>4836276</v>
      </c>
    </row>
    <row r="114" spans="1:9" ht="13.5" customHeight="1" x14ac:dyDescent="0.2">
      <c r="A114" s="8" t="s">
        <v>9</v>
      </c>
      <c r="B114" s="9">
        <v>807001041</v>
      </c>
      <c r="C114" s="8">
        <v>2</v>
      </c>
      <c r="D114" s="10" t="s">
        <v>11</v>
      </c>
      <c r="E114" s="8">
        <v>3</v>
      </c>
      <c r="F114" s="8">
        <v>99999</v>
      </c>
      <c r="G114" s="11">
        <v>1270016</v>
      </c>
      <c r="H114" s="11">
        <v>0</v>
      </c>
      <c r="I114" s="11">
        <v>476308</v>
      </c>
    </row>
    <row r="115" spans="1:9" ht="13.5" customHeight="1" x14ac:dyDescent="0.2">
      <c r="A115" s="8" t="s">
        <v>9</v>
      </c>
      <c r="B115" s="9">
        <v>892000501</v>
      </c>
      <c r="C115" s="8">
        <v>2</v>
      </c>
      <c r="D115" s="10" t="s">
        <v>11</v>
      </c>
      <c r="E115" s="8">
        <v>3</v>
      </c>
      <c r="F115" s="8">
        <v>99999</v>
      </c>
      <c r="G115" s="11">
        <v>1314127</v>
      </c>
      <c r="H115" s="11">
        <v>0</v>
      </c>
      <c r="I115" s="11">
        <v>0</v>
      </c>
    </row>
    <row r="116" spans="1:9" ht="13.5" customHeight="1" x14ac:dyDescent="0.2">
      <c r="A116" s="8" t="s">
        <v>9</v>
      </c>
      <c r="B116" s="9">
        <v>824000725</v>
      </c>
      <c r="C116" s="8">
        <v>2</v>
      </c>
      <c r="D116" s="10" t="s">
        <v>11</v>
      </c>
      <c r="E116" s="8">
        <v>3</v>
      </c>
      <c r="F116" s="8">
        <v>99999</v>
      </c>
      <c r="G116" s="11">
        <v>1463310</v>
      </c>
      <c r="H116" s="11">
        <v>0</v>
      </c>
      <c r="I116" s="11">
        <v>0</v>
      </c>
    </row>
    <row r="117" spans="1:9" ht="13.5" customHeight="1" x14ac:dyDescent="0.2">
      <c r="A117" s="8" t="s">
        <v>9</v>
      </c>
      <c r="B117" s="9">
        <v>807005711</v>
      </c>
      <c r="C117" s="8">
        <v>2</v>
      </c>
      <c r="D117" s="10" t="s">
        <v>11</v>
      </c>
      <c r="E117" s="8">
        <v>3</v>
      </c>
      <c r="F117" s="8">
        <v>99999</v>
      </c>
      <c r="G117" s="11">
        <v>1611398</v>
      </c>
      <c r="H117" s="11">
        <v>0</v>
      </c>
      <c r="I117" s="11">
        <v>4267134</v>
      </c>
    </row>
    <row r="118" spans="1:9" ht="13.5" customHeight="1" x14ac:dyDescent="0.2">
      <c r="A118" s="8" t="s">
        <v>9</v>
      </c>
      <c r="B118" s="9">
        <v>890701459</v>
      </c>
      <c r="C118" s="8">
        <v>2</v>
      </c>
      <c r="D118" s="10" t="s">
        <v>11</v>
      </c>
      <c r="E118" s="8">
        <v>3</v>
      </c>
      <c r="F118" s="8">
        <v>99999</v>
      </c>
      <c r="G118" s="11">
        <v>1644696</v>
      </c>
      <c r="H118" s="11">
        <v>0</v>
      </c>
      <c r="I118" s="11">
        <v>0</v>
      </c>
    </row>
    <row r="119" spans="1:9" ht="13.5" customHeight="1" x14ac:dyDescent="0.2">
      <c r="A119" s="8" t="s">
        <v>9</v>
      </c>
      <c r="B119" s="9">
        <v>800084206</v>
      </c>
      <c r="C119" s="8">
        <v>2</v>
      </c>
      <c r="D119" s="10" t="s">
        <v>11</v>
      </c>
      <c r="E119" s="8">
        <v>3</v>
      </c>
      <c r="F119" s="8">
        <v>99999</v>
      </c>
      <c r="G119" s="11">
        <v>1671544</v>
      </c>
      <c r="H119" s="11">
        <v>0</v>
      </c>
      <c r="I119" s="11">
        <v>0</v>
      </c>
    </row>
    <row r="120" spans="1:9" ht="13.5" customHeight="1" x14ac:dyDescent="0.2">
      <c r="A120" s="8" t="s">
        <v>9</v>
      </c>
      <c r="B120" s="9">
        <v>824000449</v>
      </c>
      <c r="C120" s="8">
        <v>2</v>
      </c>
      <c r="D120" s="10" t="s">
        <v>11</v>
      </c>
      <c r="E120" s="8">
        <v>3</v>
      </c>
      <c r="F120" s="8">
        <v>99999</v>
      </c>
      <c r="G120" s="11">
        <v>1894244</v>
      </c>
      <c r="H120" s="11">
        <v>0</v>
      </c>
      <c r="I120" s="11">
        <v>237926</v>
      </c>
    </row>
    <row r="121" spans="1:9" ht="13.5" customHeight="1" x14ac:dyDescent="0.2">
      <c r="A121" s="8" t="s">
        <v>9</v>
      </c>
      <c r="B121" s="9">
        <v>891855438</v>
      </c>
      <c r="C121" s="8">
        <v>2</v>
      </c>
      <c r="D121" s="10" t="s">
        <v>11</v>
      </c>
      <c r="E121" s="8">
        <v>3</v>
      </c>
      <c r="F121" s="8">
        <v>99999</v>
      </c>
      <c r="G121" s="11">
        <v>2447996</v>
      </c>
      <c r="H121" s="11">
        <v>410300</v>
      </c>
      <c r="I121" s="11">
        <v>5450353</v>
      </c>
    </row>
    <row r="122" spans="1:9" ht="13.5" customHeight="1" x14ac:dyDescent="0.2">
      <c r="A122" s="8" t="s">
        <v>9</v>
      </c>
      <c r="B122" s="9">
        <v>800006850</v>
      </c>
      <c r="C122" s="8">
        <v>2</v>
      </c>
      <c r="D122" s="10" t="s">
        <v>11</v>
      </c>
      <c r="E122" s="8">
        <v>3</v>
      </c>
      <c r="F122" s="8">
        <v>99999</v>
      </c>
      <c r="G122" s="11">
        <v>3518629</v>
      </c>
      <c r="H122" s="11">
        <v>0</v>
      </c>
      <c r="I122" s="11">
        <v>1025992</v>
      </c>
    </row>
    <row r="123" spans="1:9" ht="13.5" customHeight="1" x14ac:dyDescent="0.2">
      <c r="A123" s="8" t="s">
        <v>9</v>
      </c>
      <c r="B123" s="9">
        <v>891500084</v>
      </c>
      <c r="C123" s="8">
        <v>2</v>
      </c>
      <c r="D123" s="10" t="s">
        <v>11</v>
      </c>
      <c r="E123" s="8">
        <v>3</v>
      </c>
      <c r="F123" s="8">
        <v>99999</v>
      </c>
      <c r="G123" s="11">
        <v>3545249</v>
      </c>
      <c r="H123" s="11">
        <v>2134400</v>
      </c>
      <c r="I123" s="11">
        <v>0</v>
      </c>
    </row>
    <row r="124" spans="1:9" ht="13.5" customHeight="1" x14ac:dyDescent="0.2">
      <c r="A124" s="8" t="s">
        <v>9</v>
      </c>
      <c r="B124" s="9">
        <v>900959051</v>
      </c>
      <c r="C124" s="8">
        <v>2</v>
      </c>
      <c r="D124" s="10" t="s">
        <v>11</v>
      </c>
      <c r="E124" s="8">
        <v>3</v>
      </c>
      <c r="F124" s="8">
        <v>99999</v>
      </c>
      <c r="G124" s="11">
        <v>5143487</v>
      </c>
      <c r="H124" s="11">
        <v>202400</v>
      </c>
      <c r="I124" s="11">
        <v>774594</v>
      </c>
    </row>
    <row r="125" spans="1:9" ht="13.5" customHeight="1" x14ac:dyDescent="0.2">
      <c r="A125" s="8" t="s">
        <v>9</v>
      </c>
      <c r="B125" s="9">
        <v>807008827</v>
      </c>
      <c r="C125" s="8">
        <v>2</v>
      </c>
      <c r="D125" s="10" t="s">
        <v>11</v>
      </c>
      <c r="E125" s="8">
        <v>3</v>
      </c>
      <c r="F125" s="8">
        <v>99999</v>
      </c>
      <c r="G125" s="11">
        <v>5349032</v>
      </c>
      <c r="H125" s="11">
        <v>707902</v>
      </c>
      <c r="I125" s="11">
        <v>25653650</v>
      </c>
    </row>
    <row r="126" spans="1:9" ht="13.5" customHeight="1" x14ac:dyDescent="0.2">
      <c r="A126" s="8" t="s">
        <v>9</v>
      </c>
      <c r="B126" s="9">
        <v>890303841</v>
      </c>
      <c r="C126" s="8">
        <v>2</v>
      </c>
      <c r="D126" s="10" t="s">
        <v>11</v>
      </c>
      <c r="E126" s="8">
        <v>3</v>
      </c>
      <c r="F126" s="8">
        <v>99999</v>
      </c>
      <c r="G126" s="11">
        <v>5663997</v>
      </c>
      <c r="H126" s="11">
        <v>0</v>
      </c>
      <c r="I126" s="11">
        <v>0</v>
      </c>
    </row>
    <row r="127" spans="1:9" ht="13.5" customHeight="1" x14ac:dyDescent="0.2">
      <c r="A127" s="8" t="s">
        <v>9</v>
      </c>
      <c r="B127" s="9">
        <v>900900693</v>
      </c>
      <c r="C127" s="8">
        <v>2</v>
      </c>
      <c r="D127" s="10" t="s">
        <v>11</v>
      </c>
      <c r="E127" s="8">
        <v>3</v>
      </c>
      <c r="F127" s="8">
        <v>99999</v>
      </c>
      <c r="G127" s="11">
        <v>6117029</v>
      </c>
      <c r="H127" s="11">
        <v>0</v>
      </c>
      <c r="I127" s="11">
        <v>4062100</v>
      </c>
    </row>
    <row r="128" spans="1:9" ht="13.5" customHeight="1" x14ac:dyDescent="0.2">
      <c r="A128" s="8" t="s">
        <v>9</v>
      </c>
      <c r="B128" s="9">
        <v>891180268</v>
      </c>
      <c r="C128" s="8">
        <v>2</v>
      </c>
      <c r="D128" s="10" t="s">
        <v>11</v>
      </c>
      <c r="E128" s="8">
        <v>3</v>
      </c>
      <c r="F128" s="8">
        <v>99999</v>
      </c>
      <c r="G128" s="11">
        <v>6762028</v>
      </c>
      <c r="H128" s="11">
        <v>0</v>
      </c>
      <c r="I128" s="11">
        <v>0</v>
      </c>
    </row>
    <row r="129" spans="1:9" ht="13.5" customHeight="1" x14ac:dyDescent="0.2">
      <c r="A129" s="8" t="s">
        <v>9</v>
      </c>
      <c r="B129" s="9">
        <v>892280033</v>
      </c>
      <c r="C129" s="8">
        <v>2</v>
      </c>
      <c r="D129" s="10" t="s">
        <v>11</v>
      </c>
      <c r="E129" s="8">
        <v>3</v>
      </c>
      <c r="F129" s="8">
        <v>99999</v>
      </c>
      <c r="G129" s="11">
        <v>7570633</v>
      </c>
      <c r="H129" s="11">
        <v>0</v>
      </c>
      <c r="I129" s="11">
        <v>0</v>
      </c>
    </row>
    <row r="130" spans="1:9" ht="13.5" customHeight="1" x14ac:dyDescent="0.2">
      <c r="A130" s="8" t="s">
        <v>9</v>
      </c>
      <c r="B130" s="9">
        <v>800165163</v>
      </c>
      <c r="C130" s="8">
        <v>2</v>
      </c>
      <c r="D130" s="10" t="s">
        <v>11</v>
      </c>
      <c r="E130" s="8">
        <v>3</v>
      </c>
      <c r="F130" s="8">
        <v>99999</v>
      </c>
      <c r="G130" s="11">
        <v>8115030</v>
      </c>
      <c r="H130" s="11">
        <v>0</v>
      </c>
      <c r="I130" s="11">
        <v>1180800</v>
      </c>
    </row>
    <row r="131" spans="1:9" ht="13.5" customHeight="1" x14ac:dyDescent="0.2">
      <c r="A131" s="8" t="s">
        <v>9</v>
      </c>
      <c r="B131" s="9">
        <v>899999032</v>
      </c>
      <c r="C131" s="8">
        <v>2</v>
      </c>
      <c r="D131" s="10" t="s">
        <v>11</v>
      </c>
      <c r="E131" s="8">
        <v>3</v>
      </c>
      <c r="F131" s="8">
        <v>99999</v>
      </c>
      <c r="G131" s="11">
        <v>8390273</v>
      </c>
      <c r="H131" s="11">
        <v>1591400</v>
      </c>
      <c r="I131" s="11">
        <v>0</v>
      </c>
    </row>
    <row r="132" spans="1:9" ht="13.5" customHeight="1" x14ac:dyDescent="0.2">
      <c r="A132" s="8" t="s">
        <v>9</v>
      </c>
      <c r="B132" s="9">
        <v>807004631</v>
      </c>
      <c r="C132" s="8">
        <v>2</v>
      </c>
      <c r="D132" s="10" t="s">
        <v>11</v>
      </c>
      <c r="E132" s="8">
        <v>3</v>
      </c>
      <c r="F132" s="8">
        <v>99999</v>
      </c>
      <c r="G132" s="11">
        <v>8711031</v>
      </c>
      <c r="H132" s="11">
        <v>7000</v>
      </c>
      <c r="I132" s="11">
        <v>2424129</v>
      </c>
    </row>
    <row r="133" spans="1:9" ht="13.5" customHeight="1" x14ac:dyDescent="0.2">
      <c r="A133" s="8" t="s">
        <v>9</v>
      </c>
      <c r="B133" s="9">
        <v>892300445</v>
      </c>
      <c r="C133" s="8">
        <v>2</v>
      </c>
      <c r="D133" s="10" t="s">
        <v>11</v>
      </c>
      <c r="E133" s="8">
        <v>3</v>
      </c>
      <c r="F133" s="8">
        <v>99999</v>
      </c>
      <c r="G133" s="11">
        <v>9695205</v>
      </c>
      <c r="H133" s="11">
        <v>4517600</v>
      </c>
      <c r="I133" s="11">
        <v>0</v>
      </c>
    </row>
    <row r="134" spans="1:9" ht="13.5" customHeight="1" x14ac:dyDescent="0.2">
      <c r="A134" s="8" t="s">
        <v>9</v>
      </c>
      <c r="B134" s="9">
        <v>892115010</v>
      </c>
      <c r="C134" s="8">
        <v>2</v>
      </c>
      <c r="D134" s="10" t="s">
        <v>11</v>
      </c>
      <c r="E134" s="8">
        <v>3</v>
      </c>
      <c r="F134" s="8">
        <v>99999</v>
      </c>
      <c r="G134" s="11">
        <v>9739400</v>
      </c>
      <c r="H134" s="11">
        <v>0</v>
      </c>
      <c r="I134" s="11">
        <v>308200</v>
      </c>
    </row>
    <row r="135" spans="1:9" ht="13.5" customHeight="1" x14ac:dyDescent="0.2">
      <c r="A135" s="8" t="s">
        <v>9</v>
      </c>
      <c r="B135" s="9">
        <v>900190045</v>
      </c>
      <c r="C135" s="8">
        <v>2</v>
      </c>
      <c r="D135" s="10" t="s">
        <v>11</v>
      </c>
      <c r="E135" s="8">
        <v>3</v>
      </c>
      <c r="F135" s="8">
        <v>99999</v>
      </c>
      <c r="G135" s="11">
        <v>9848362</v>
      </c>
      <c r="H135" s="11">
        <v>51800</v>
      </c>
      <c r="I135" s="11">
        <v>99760</v>
      </c>
    </row>
    <row r="136" spans="1:9" ht="13.5" customHeight="1" x14ac:dyDescent="0.2">
      <c r="A136" s="8" t="s">
        <v>9</v>
      </c>
      <c r="B136" s="9">
        <v>892399994</v>
      </c>
      <c r="C136" s="8">
        <v>2</v>
      </c>
      <c r="D136" s="10" t="s">
        <v>11</v>
      </c>
      <c r="E136" s="8">
        <v>3</v>
      </c>
      <c r="F136" s="8">
        <v>99999</v>
      </c>
      <c r="G136" s="11">
        <v>10946869</v>
      </c>
      <c r="H136" s="11">
        <v>442800</v>
      </c>
      <c r="I136" s="11">
        <v>219902</v>
      </c>
    </row>
    <row r="137" spans="1:9" ht="13.5" customHeight="1" x14ac:dyDescent="0.2">
      <c r="A137" s="8" t="s">
        <v>9</v>
      </c>
      <c r="B137" s="9">
        <v>890303461</v>
      </c>
      <c r="C137" s="8">
        <v>2</v>
      </c>
      <c r="D137" s="10" t="s">
        <v>11</v>
      </c>
      <c r="E137" s="8">
        <v>3</v>
      </c>
      <c r="F137" s="8">
        <v>99999</v>
      </c>
      <c r="G137" s="11">
        <v>11724628</v>
      </c>
      <c r="H137" s="11">
        <v>0</v>
      </c>
      <c r="I137" s="11">
        <v>15017991</v>
      </c>
    </row>
    <row r="138" spans="1:9" ht="13.5" customHeight="1" x14ac:dyDescent="0.2">
      <c r="A138" s="8" t="s">
        <v>9</v>
      </c>
      <c r="B138" s="9">
        <v>890505755</v>
      </c>
      <c r="C138" s="8">
        <v>2</v>
      </c>
      <c r="D138" s="10" t="s">
        <v>11</v>
      </c>
      <c r="E138" s="8">
        <v>3</v>
      </c>
      <c r="F138" s="8">
        <v>99999</v>
      </c>
      <c r="G138" s="11">
        <v>12619611</v>
      </c>
      <c r="H138" s="11">
        <v>0</v>
      </c>
      <c r="I138" s="11">
        <v>1915000</v>
      </c>
    </row>
    <row r="139" spans="1:9" ht="13.5" customHeight="1" x14ac:dyDescent="0.2">
      <c r="A139" s="8" t="s">
        <v>9</v>
      </c>
      <c r="B139" s="9">
        <v>901536799</v>
      </c>
      <c r="C139" s="8">
        <v>2</v>
      </c>
      <c r="D139" s="10" t="s">
        <v>11</v>
      </c>
      <c r="E139" s="8">
        <v>3</v>
      </c>
      <c r="F139" s="8">
        <v>99999</v>
      </c>
      <c r="G139" s="11">
        <v>14673709</v>
      </c>
      <c r="H139" s="11">
        <v>0</v>
      </c>
      <c r="I139" s="11">
        <v>0</v>
      </c>
    </row>
    <row r="140" spans="1:9" ht="13.5" customHeight="1" x14ac:dyDescent="0.2">
      <c r="A140" s="8" t="s">
        <v>9</v>
      </c>
      <c r="B140" s="9">
        <v>900097490</v>
      </c>
      <c r="C140" s="8">
        <v>2</v>
      </c>
      <c r="D140" s="10" t="s">
        <v>11</v>
      </c>
      <c r="E140" s="8">
        <v>3</v>
      </c>
      <c r="F140" s="8">
        <v>99999</v>
      </c>
      <c r="G140" s="11">
        <v>15949795</v>
      </c>
      <c r="H140" s="11">
        <v>0</v>
      </c>
      <c r="I140" s="11">
        <v>3918094</v>
      </c>
    </row>
    <row r="141" spans="1:9" ht="13.5" customHeight="1" x14ac:dyDescent="0.2">
      <c r="A141" s="8" t="s">
        <v>9</v>
      </c>
      <c r="B141" s="9">
        <v>900959048</v>
      </c>
      <c r="C141" s="8">
        <v>2</v>
      </c>
      <c r="D141" s="10" t="s">
        <v>11</v>
      </c>
      <c r="E141" s="8">
        <v>3</v>
      </c>
      <c r="F141" s="8">
        <v>99999</v>
      </c>
      <c r="G141" s="11">
        <v>18161376</v>
      </c>
      <c r="H141" s="11">
        <v>220400</v>
      </c>
      <c r="I141" s="11">
        <v>1404943</v>
      </c>
    </row>
    <row r="142" spans="1:9" ht="13.5" customHeight="1" x14ac:dyDescent="0.2">
      <c r="A142" s="8" t="s">
        <v>9</v>
      </c>
      <c r="B142" s="9">
        <v>807002152</v>
      </c>
      <c r="C142" s="8">
        <v>2</v>
      </c>
      <c r="D142" s="10" t="s">
        <v>11</v>
      </c>
      <c r="E142" s="8">
        <v>3</v>
      </c>
      <c r="F142" s="8">
        <v>99999</v>
      </c>
      <c r="G142" s="11">
        <v>27528200</v>
      </c>
      <c r="H142" s="11">
        <v>0</v>
      </c>
      <c r="I142" s="11">
        <v>7533750</v>
      </c>
    </row>
    <row r="143" spans="1:9" ht="13.5" customHeight="1" x14ac:dyDescent="0.2">
      <c r="A143" s="8" t="s">
        <v>9</v>
      </c>
      <c r="B143" s="9">
        <v>901479748</v>
      </c>
      <c r="C143" s="8">
        <v>2</v>
      </c>
      <c r="D143" s="10" t="s">
        <v>11</v>
      </c>
      <c r="E143" s="8">
        <v>3</v>
      </c>
      <c r="F143" s="8">
        <v>99999</v>
      </c>
      <c r="G143" s="11">
        <v>29348952</v>
      </c>
      <c r="H143" s="11">
        <v>0</v>
      </c>
      <c r="I143" s="11">
        <v>0</v>
      </c>
    </row>
    <row r="144" spans="1:9" ht="13.5" customHeight="1" x14ac:dyDescent="0.2">
      <c r="A144" s="8" t="s">
        <v>9</v>
      </c>
      <c r="B144" s="9">
        <v>860013779</v>
      </c>
      <c r="C144" s="8">
        <v>2</v>
      </c>
      <c r="D144" s="10" t="s">
        <v>11</v>
      </c>
      <c r="E144" s="8">
        <v>3</v>
      </c>
      <c r="F144" s="8">
        <v>99999</v>
      </c>
      <c r="G144" s="11">
        <v>34099476</v>
      </c>
      <c r="H144" s="11">
        <v>0</v>
      </c>
      <c r="I144" s="11">
        <v>11801572</v>
      </c>
    </row>
    <row r="145" spans="1:9" ht="13.5" customHeight="1" x14ac:dyDescent="0.2">
      <c r="A145" s="8" t="s">
        <v>9</v>
      </c>
      <c r="B145" s="9">
        <v>800231658</v>
      </c>
      <c r="C145" s="8">
        <v>2</v>
      </c>
      <c r="D145" s="10" t="s">
        <v>11</v>
      </c>
      <c r="E145" s="8">
        <v>3</v>
      </c>
      <c r="F145" s="8">
        <v>99999</v>
      </c>
      <c r="G145" s="11">
        <v>38245389</v>
      </c>
      <c r="H145" s="11">
        <v>0</v>
      </c>
      <c r="I145" s="11">
        <v>15230523</v>
      </c>
    </row>
    <row r="146" spans="1:9" ht="13.5" customHeight="1" x14ac:dyDescent="0.2">
      <c r="A146" s="8" t="s">
        <v>9</v>
      </c>
      <c r="B146" s="9">
        <v>900234274</v>
      </c>
      <c r="C146" s="8">
        <v>2</v>
      </c>
      <c r="D146" s="10" t="s">
        <v>11</v>
      </c>
      <c r="E146" s="8">
        <v>3</v>
      </c>
      <c r="F146" s="8">
        <v>99999</v>
      </c>
      <c r="G146" s="11">
        <v>84400994</v>
      </c>
      <c r="H146" s="11">
        <v>0</v>
      </c>
      <c r="I146" s="11">
        <v>0</v>
      </c>
    </row>
    <row r="147" spans="1:9" ht="13.5" customHeight="1" x14ac:dyDescent="0.2">
      <c r="A147" s="8" t="s">
        <v>9</v>
      </c>
      <c r="B147" s="9">
        <v>900307987</v>
      </c>
      <c r="C147" s="8">
        <v>2</v>
      </c>
      <c r="D147" s="10" t="s">
        <v>11</v>
      </c>
      <c r="E147" s="8">
        <v>3</v>
      </c>
      <c r="F147" s="8">
        <v>99999</v>
      </c>
      <c r="G147" s="11">
        <v>388286407</v>
      </c>
      <c r="H147" s="11">
        <v>0</v>
      </c>
      <c r="I147" s="11">
        <v>0</v>
      </c>
    </row>
    <row r="148" spans="1:9" ht="13.5" customHeight="1" x14ac:dyDescent="0.2">
      <c r="A148" s="3"/>
      <c r="B148" s="3"/>
      <c r="C148" s="3"/>
      <c r="D148" s="3"/>
      <c r="E148" s="3"/>
      <c r="F148" s="3"/>
      <c r="G148" s="12"/>
      <c r="H148" s="12"/>
      <c r="I148" s="12"/>
    </row>
    <row r="149" spans="1:9" ht="13.5" customHeight="1" x14ac:dyDescent="0.2">
      <c r="A149" s="3"/>
      <c r="B149" s="3"/>
      <c r="C149" s="3"/>
      <c r="D149" s="3"/>
      <c r="E149" s="3"/>
      <c r="F149" s="3"/>
      <c r="G149" s="12"/>
      <c r="H149" s="12"/>
      <c r="I149" s="12"/>
    </row>
    <row r="150" spans="1:9" ht="13.5" customHeight="1" x14ac:dyDescent="0.2">
      <c r="A150" s="3" t="s">
        <v>15</v>
      </c>
      <c r="B150" s="3"/>
      <c r="C150" s="3"/>
      <c r="D150" s="3"/>
      <c r="E150" s="3"/>
      <c r="F150" s="3"/>
      <c r="G150" s="4"/>
      <c r="H150" s="4"/>
      <c r="I150" s="4"/>
    </row>
    <row r="151" spans="1:9" ht="13.5" customHeight="1" x14ac:dyDescent="0.2">
      <c r="A151" s="3" t="s">
        <v>14</v>
      </c>
      <c r="B151" s="3"/>
      <c r="C151" s="3"/>
      <c r="D151" s="3"/>
      <c r="E151" s="3"/>
      <c r="F151" s="3"/>
      <c r="G151" s="4"/>
      <c r="H151" s="4"/>
      <c r="I151" s="4"/>
    </row>
    <row r="152" spans="1:9" ht="13.5" customHeight="1" x14ac:dyDescent="0.2">
      <c r="A152" s="3" t="s">
        <v>13</v>
      </c>
      <c r="B152" s="3"/>
      <c r="C152" s="3"/>
      <c r="D152" s="3"/>
      <c r="E152" s="3"/>
      <c r="F152" s="3"/>
      <c r="G152" s="4"/>
      <c r="H152" s="4"/>
      <c r="I152" s="4"/>
    </row>
    <row r="153" spans="1:9" ht="13.5" customHeight="1" x14ac:dyDescent="0.2">
      <c r="A153" s="3"/>
      <c r="B153" s="3"/>
      <c r="C153" s="3"/>
      <c r="D153" s="3"/>
      <c r="E153" s="3"/>
      <c r="F153" s="3"/>
      <c r="G153" s="4"/>
      <c r="H153" s="4"/>
      <c r="I153" s="4"/>
    </row>
    <row r="154" spans="1:9" ht="13.5" customHeight="1" x14ac:dyDescent="0.2">
      <c r="A154" s="3"/>
      <c r="B154" s="3"/>
      <c r="C154" s="3"/>
      <c r="D154" s="3"/>
      <c r="E154" s="3"/>
      <c r="F154" s="3"/>
      <c r="G154" s="4"/>
      <c r="H154" s="4"/>
      <c r="I154" s="4"/>
    </row>
    <row r="155" spans="1:9" ht="13.5" customHeight="1" x14ac:dyDescent="0.2">
      <c r="A155" s="3"/>
      <c r="B155" s="3"/>
      <c r="C155" s="3"/>
      <c r="D155" s="3"/>
      <c r="E155" s="3"/>
      <c r="F155" s="3"/>
      <c r="G155" s="4"/>
      <c r="H155" s="4"/>
      <c r="I155" s="4"/>
    </row>
  </sheetData>
  <autoFilter ref="A3:I147" xr:uid="{15BC78D2-DB6C-4032-8341-3E3D42F50D35}"/>
  <mergeCells count="1">
    <mergeCell ref="A1:I1"/>
  </mergeCells>
  <conditionalFormatting sqref="B3">
    <cfRule type="duplicateValues" dxfId="4" priority="2"/>
    <cfRule type="duplicateValues" dxfId="3" priority="3"/>
  </conditionalFormatting>
  <conditionalFormatting sqref="B3:B147">
    <cfRule type="duplicateValues" dxfId="2" priority="6"/>
  </conditionalFormatting>
  <conditionalFormatting sqref="B4:B147">
    <cfRule type="duplicateValues" dxfId="1" priority="8"/>
    <cfRule type="duplicateValues" dxfId="0" priority="9"/>
  </conditionalFormatting>
  <pageMargins left="0.79" right="0.41" top="0.36" bottom="0.26" header="0.25" footer="0.25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C07-5 - II SEM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CAÑAS</dc:creator>
  <cp:lastModifiedBy>LAURA CAÑAS</cp:lastModifiedBy>
  <cp:lastPrinted>2025-09-08T21:30:58Z</cp:lastPrinted>
  <dcterms:created xsi:type="dcterms:W3CDTF">2025-09-08T14:29:09Z</dcterms:created>
  <dcterms:modified xsi:type="dcterms:W3CDTF">2025-09-08T22:03:06Z</dcterms:modified>
</cp:coreProperties>
</file>